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40" windowWidth="18855" windowHeight="10170"/>
  </bookViews>
  <sheets>
    <sheet name="Lịch thi" sheetId="1" r:id="rId1"/>
  </sheets>
  <calcPr calcId="125725"/>
</workbook>
</file>

<file path=xl/calcChain.xml><?xml version="1.0" encoding="utf-8"?>
<calcChain xmlns="http://schemas.openxmlformats.org/spreadsheetml/2006/main">
  <c r="A8" i="1"/>
</calcChain>
</file>

<file path=xl/sharedStrings.xml><?xml version="1.0" encoding="utf-8"?>
<sst xmlns="http://schemas.openxmlformats.org/spreadsheetml/2006/main" count="720" uniqueCount="320">
  <si>
    <t>TRƯỜNG ĐH CÔNG NGHỆ THÔNG TIN</t>
  </si>
  <si>
    <t>CỘNG HÒA XÃ HỘI CHỦ NGHĨA VIỆT NAM</t>
  </si>
  <si>
    <r>
      <t xml:space="preserve">      </t>
    </r>
    <r>
      <rPr>
        <b/>
        <u/>
        <sz val="12"/>
        <color rgb="FF000000"/>
        <rFont val="Times New Roman"/>
        <family val="1"/>
        <charset val="163"/>
      </rPr>
      <t>PHÒNG ĐÀO TẠO ĐẠI HỌC</t>
    </r>
  </si>
  <si>
    <t>Độc lập – Tự do – Hạnh phúc</t>
  </si>
  <si>
    <t>Lịch Thi Lý thuyết Giữa Kỳ
HK 2 - Năm học: 2012-2013</t>
  </si>
  <si>
    <t>STT</t>
  </si>
  <si>
    <t>Mã MH</t>
  </si>
  <si>
    <t>Tên MH</t>
  </si>
  <si>
    <t>Mã lớp</t>
  </si>
  <si>
    <t>Giảng Viên LT</t>
  </si>
  <si>
    <t>Khoá học</t>
  </si>
  <si>
    <t>Khoa QL</t>
  </si>
  <si>
    <t>Ngày thi</t>
  </si>
  <si>
    <t>Thứ</t>
  </si>
  <si>
    <t>Ca Thi</t>
  </si>
  <si>
    <t>Phòng Thi</t>
  </si>
  <si>
    <t>Số SV</t>
  </si>
  <si>
    <t>Số CBCT</t>
  </si>
  <si>
    <t>CBCT</t>
  </si>
  <si>
    <t>MA002</t>
  </si>
  <si>
    <t>Giải tích 2</t>
  </si>
  <si>
    <t>MA002.D21</t>
  </si>
  <si>
    <t>Hà Mạnh Linh</t>
  </si>
  <si>
    <t>T-L</t>
  </si>
  <si>
    <t>MA002.D22</t>
  </si>
  <si>
    <t>Đặng Lệ Thuý</t>
  </si>
  <si>
    <t>MA002.D23</t>
  </si>
  <si>
    <t>Lê Huỳnh Mỹ Vân</t>
  </si>
  <si>
    <t>MA002.D24</t>
  </si>
  <si>
    <t>MA002.D25</t>
  </si>
  <si>
    <t>MA002.D26</t>
  </si>
  <si>
    <t>Lê Hoàng Tuấn</t>
  </si>
  <si>
    <t>MA002.D27</t>
  </si>
  <si>
    <t>Cao Thanh Tình</t>
  </si>
  <si>
    <t>Toán cao cấp A2</t>
  </si>
  <si>
    <t>MA002.ANTT</t>
  </si>
  <si>
    <t>Dương Tôn Đảm</t>
  </si>
  <si>
    <t>MMT&amp;TT</t>
  </si>
  <si>
    <t>CS314</t>
  </si>
  <si>
    <t>Lập trình symbolic trong trí tuệ nhân tạo</t>
  </si>
  <si>
    <t>CS314.D21.CNTN</t>
  </si>
  <si>
    <t>Nguyễn Đình Hiển</t>
  </si>
  <si>
    <t>KHMT</t>
  </si>
  <si>
    <t>CS311</t>
  </si>
  <si>
    <t>Các hệ giải bài toán thông minh</t>
  </si>
  <si>
    <t>CS311.D21.CNTN</t>
  </si>
  <si>
    <t>Đỗ Văn Nhơn</t>
  </si>
  <si>
    <t>CS112</t>
  </si>
  <si>
    <t>Phân tích &amp; thiết kế thuật toán</t>
  </si>
  <si>
    <t>CS112.D21.CNTN</t>
  </si>
  <si>
    <t>Vũ Thanh Nguyên</t>
  </si>
  <si>
    <t>DSAL1</t>
  </si>
  <si>
    <t>Cấu trúc dữ liệu và giải thuật</t>
  </si>
  <si>
    <t>IT003.D21.ANTT</t>
  </si>
  <si>
    <t>Mai Xuân Hùng</t>
  </si>
  <si>
    <t>NT403</t>
  </si>
  <si>
    <t>Tính toán lưới</t>
  </si>
  <si>
    <t>NT403.D21</t>
  </si>
  <si>
    <t>Nguyễn Anh Tuấn</t>
  </si>
  <si>
    <t>IS205</t>
  </si>
  <si>
    <t>PTTK hướng đối tượng với UML</t>
  </si>
  <si>
    <t>IS205.D21</t>
  </si>
  <si>
    <t>Nguyễn Đình Loan Phương</t>
  </si>
  <si>
    <t>HTTT</t>
  </si>
  <si>
    <t>IS205.D22</t>
  </si>
  <si>
    <t>Hồ Trần Nhật Thủy</t>
  </si>
  <si>
    <t>IT003</t>
  </si>
  <si>
    <t>IT003.D21</t>
  </si>
  <si>
    <t>Trịnh Quốc Sơn</t>
  </si>
  <si>
    <t>IT003.D22</t>
  </si>
  <si>
    <t>Ngô Quốc Hưng</t>
  </si>
  <si>
    <t>IT003.D23</t>
  </si>
  <si>
    <t>IT003.D24</t>
  </si>
  <si>
    <t>IT003.D25</t>
  </si>
  <si>
    <t>IT003.D26</t>
  </si>
  <si>
    <t>Nguyễn Đình Quyền</t>
  </si>
  <si>
    <t>IT003.D27</t>
  </si>
  <si>
    <t>IT003.D28</t>
  </si>
  <si>
    <t>IT003.D29</t>
  </si>
  <si>
    <t>Huỳnh Thị Thanh Thương</t>
  </si>
  <si>
    <t>IT003.D21.CNTN</t>
  </si>
  <si>
    <t>CS222</t>
  </si>
  <si>
    <t>Xử lý ngôn ngữ tự nhiên nâng cao</t>
  </si>
  <si>
    <t>CS222.D21.CNTN</t>
  </si>
  <si>
    <t>Nguyễn Tuấn Đăng</t>
  </si>
  <si>
    <t>CS228</t>
  </si>
  <si>
    <t>Máy học và ứng dụng</t>
  </si>
  <si>
    <t>CS228.D21.CNTN</t>
  </si>
  <si>
    <t>IS208</t>
  </si>
  <si>
    <t>Quản lý dự án công nghệ thông tin</t>
  </si>
  <si>
    <t>IS208.D21</t>
  </si>
  <si>
    <t>Đinh Khắc Quyền</t>
  </si>
  <si>
    <t>IS208.D22</t>
  </si>
  <si>
    <t>CE106</t>
  </si>
  <si>
    <t>Thiết kế vi mạch với HDL</t>
  </si>
  <si>
    <t>CE106.D21</t>
  </si>
  <si>
    <t>Nguyễn Đăng Nhân</t>
  </si>
  <si>
    <t>KTMT</t>
  </si>
  <si>
    <t>CE106.D22</t>
  </si>
  <si>
    <t>Hồ Ngọc Diễm</t>
  </si>
  <si>
    <t>NT111</t>
  </si>
  <si>
    <t>Thiết bị mạng và truyền thông ĐPT</t>
  </si>
  <si>
    <t>NT111.D21</t>
  </si>
  <si>
    <t>Tô Nguyễn Nhật Quang</t>
  </si>
  <si>
    <t>CNET1</t>
  </si>
  <si>
    <t>Mạng máy tính</t>
  </si>
  <si>
    <t>CNET1.D21</t>
  </si>
  <si>
    <t>Đàm Quang Hồng Hải</t>
  </si>
  <si>
    <t>CNET1.D22</t>
  </si>
  <si>
    <t>CNET1.D23</t>
  </si>
  <si>
    <t>Trần Bá Nhiệm</t>
  </si>
  <si>
    <t>CNET1.D24</t>
  </si>
  <si>
    <t>CNET1.D25</t>
  </si>
  <si>
    <t>Vũ Trí Dũng</t>
  </si>
  <si>
    <t>CNET1.ANTT</t>
  </si>
  <si>
    <t>Hồ Hải</t>
  </si>
  <si>
    <t>EN002</t>
  </si>
  <si>
    <t>Anh văn 2</t>
  </si>
  <si>
    <t>AV</t>
  </si>
  <si>
    <t>EN002.D210</t>
  </si>
  <si>
    <t>Nguyễn Thị Tiểu Hà</t>
  </si>
  <si>
    <t>EN002.D211</t>
  </si>
  <si>
    <t>Tất Dương Khánh Linh</t>
  </si>
  <si>
    <t>EN002.D212</t>
  </si>
  <si>
    <t>Võ Thị Thanh Lý</t>
  </si>
  <si>
    <t>EN002.D213</t>
  </si>
  <si>
    <t>Nguyễn Thị Thảo Quỳnh</t>
  </si>
  <si>
    <t>EN002.D214</t>
  </si>
  <si>
    <t>Nguyễn Thị Lan Hương</t>
  </si>
  <si>
    <t>EN002.D22</t>
  </si>
  <si>
    <t>EN002.D23</t>
  </si>
  <si>
    <t>EN002.D24</t>
  </si>
  <si>
    <t>EN002.D25</t>
  </si>
  <si>
    <t>EN002.D26</t>
  </si>
  <si>
    <t>Nguyễn Thị Tuyết Vinh</t>
  </si>
  <si>
    <t>EN002.D27</t>
  </si>
  <si>
    <t>EN002.D29</t>
  </si>
  <si>
    <t>EN002.D21.ANTT</t>
  </si>
  <si>
    <t>NT109</t>
  </si>
  <si>
    <t>Lập trình ứng dụng Mạng</t>
  </si>
  <si>
    <t>NT109.D21</t>
  </si>
  <si>
    <t>IS103</t>
  </si>
  <si>
    <t>Hệ quản trị cơ sở dữ liệu</t>
  </si>
  <si>
    <t>IS103.D21</t>
  </si>
  <si>
    <t>Đỗ Thị Minh Phụng</t>
  </si>
  <si>
    <t>IS103.D22</t>
  </si>
  <si>
    <t>Thái Bảo Trân</t>
  </si>
  <si>
    <t>ENG03</t>
  </si>
  <si>
    <t>Anh văn 3</t>
  </si>
  <si>
    <t>ENG03.D21</t>
  </si>
  <si>
    <t>ENG03.D22</t>
  </si>
  <si>
    <t>ENG03.D23</t>
  </si>
  <si>
    <t>SSKL1</t>
  </si>
  <si>
    <t>Kỹ năng mềm</t>
  </si>
  <si>
    <t>SSKL1.ANTT</t>
  </si>
  <si>
    <t>Lê Ngô Thục Vi</t>
  </si>
  <si>
    <t>NT108</t>
  </si>
  <si>
    <t>Mạng truyền thông và di động</t>
  </si>
  <si>
    <t>NT108.D21</t>
  </si>
  <si>
    <t>Nguyễn Tuấn Nam</t>
  </si>
  <si>
    <t>CE113</t>
  </si>
  <si>
    <t>Điều khiển tự động</t>
  </si>
  <si>
    <t>CE113.D21</t>
  </si>
  <si>
    <t>Hồ Thị Kim Hoàng</t>
  </si>
  <si>
    <t>CE113.D22</t>
  </si>
  <si>
    <t>NT201</t>
  </si>
  <si>
    <t>Phân tích và thiết kế hệ thống</t>
  </si>
  <si>
    <t>NT201.D21</t>
  </si>
  <si>
    <t>Bùi Văn Thành</t>
  </si>
  <si>
    <t>MA005</t>
  </si>
  <si>
    <t>Xác suất thống kê</t>
  </si>
  <si>
    <t>MA005.D21</t>
  </si>
  <si>
    <t>MA005.D22</t>
  </si>
  <si>
    <t>MA005.D23</t>
  </si>
  <si>
    <t>MA005.D24</t>
  </si>
  <si>
    <t>MA005.D25</t>
  </si>
  <si>
    <t>MA005.D26</t>
  </si>
  <si>
    <t>CE107</t>
  </si>
  <si>
    <t>Hệ thống nhúng</t>
  </si>
  <si>
    <t>CE107.D21</t>
  </si>
  <si>
    <t>Lương Ngọc Khánh</t>
  </si>
  <si>
    <t>CE107.D22</t>
  </si>
  <si>
    <t>Lê Hoài Nghĩa</t>
  </si>
  <si>
    <t>NT107</t>
  </si>
  <si>
    <t>Xử lý tín hiệu số</t>
  </si>
  <si>
    <t>NT107.D21</t>
  </si>
  <si>
    <t>CS102</t>
  </si>
  <si>
    <t>CS102.D21</t>
  </si>
  <si>
    <t>Nguyễn Văn Toàn</t>
  </si>
  <si>
    <t>IS105</t>
  </si>
  <si>
    <t>Hệ quản trị cơ sở dữ liệu Oracle</t>
  </si>
  <si>
    <t>IS105.D21</t>
  </si>
  <si>
    <t>Nguyễn Thị Kim Phụng</t>
  </si>
  <si>
    <t>IS105.D22</t>
  </si>
  <si>
    <t>Trương Thu Thủy</t>
  </si>
  <si>
    <t>PH003</t>
  </si>
  <si>
    <t>Vật lý kỹ thuật</t>
  </si>
  <si>
    <t>PH003.D21</t>
  </si>
  <si>
    <t>Phan Hoàng Chương</t>
  </si>
  <si>
    <t>PH003.D22</t>
  </si>
  <si>
    <t>PH003.D23</t>
  </si>
  <si>
    <t>VCPL1</t>
  </si>
  <si>
    <t>Đường lối cách mạng của Đảng CSVN</t>
  </si>
  <si>
    <t>VCPL1.D21</t>
  </si>
  <si>
    <t>TTLLC</t>
  </si>
  <si>
    <t>VCPL1.D22</t>
  </si>
  <si>
    <t>CE111</t>
  </si>
  <si>
    <t>Kiến trúc máy tính nâng cao</t>
  </si>
  <si>
    <t>CE111.D21</t>
  </si>
  <si>
    <t>Vũ Đức Lung</t>
  </si>
  <si>
    <t>CE111.D22</t>
  </si>
  <si>
    <t>Trần Thị Như Nguyệt</t>
  </si>
  <si>
    <t>IS102</t>
  </si>
  <si>
    <t>Các hệ cơ sở tri thức</t>
  </si>
  <si>
    <t>IS102.D21</t>
  </si>
  <si>
    <t>Nguyễn Đình Thuân</t>
  </si>
  <si>
    <t>NT102</t>
  </si>
  <si>
    <t>Điện tử cho công nghệ thông tin</t>
  </si>
  <si>
    <t>NT102.D21</t>
  </si>
  <si>
    <t>NT307</t>
  </si>
  <si>
    <t>Xây dựng ứng dụng web</t>
  </si>
  <si>
    <t>NT307.D21</t>
  </si>
  <si>
    <t>Nguyễn Quang Minh</t>
  </si>
  <si>
    <t>NT404</t>
  </si>
  <si>
    <t>Công nghệ vệ tinh</t>
  </si>
  <si>
    <t>NT404.D21</t>
  </si>
  <si>
    <t>MA004</t>
  </si>
  <si>
    <t>Cấu trúc rời rạc</t>
  </si>
  <si>
    <t>MA004.D21</t>
  </si>
  <si>
    <t>MA004.D22</t>
  </si>
  <si>
    <t>PH002</t>
  </si>
  <si>
    <t>Nhập môn mạch số</t>
  </si>
  <si>
    <t>PH002.D21</t>
  </si>
  <si>
    <t>Đỗ Đức Minh Quân</t>
  </si>
  <si>
    <t>PH002.D22</t>
  </si>
  <si>
    <t>PH002.D23</t>
  </si>
  <si>
    <t>Phan Quốc Huy</t>
  </si>
  <si>
    <t>PH002.D24</t>
  </si>
  <si>
    <t>ENG04</t>
  </si>
  <si>
    <t>Anh văn 4</t>
  </si>
  <si>
    <t>ENG04.D21</t>
  </si>
  <si>
    <t>ENG04.D22</t>
  </si>
  <si>
    <t>ENG04.D23</t>
  </si>
  <si>
    <t>ENG04.D24</t>
  </si>
  <si>
    <t>ENG04.D25</t>
  </si>
  <si>
    <t>IT002</t>
  </si>
  <si>
    <t>Lập trình hướng đối tượng</t>
  </si>
  <si>
    <t>IT002.D22</t>
  </si>
  <si>
    <t>IT002.D28</t>
  </si>
  <si>
    <t>IT002.D29</t>
  </si>
  <si>
    <t>IT002.D21.CNTN</t>
  </si>
  <si>
    <t>NT321</t>
  </si>
  <si>
    <t>Hệ thống tìm kiếm, phát hiện và ngăn ngừa xâm nhập</t>
  </si>
  <si>
    <t>NT321.D21</t>
  </si>
  <si>
    <t>EN001</t>
  </si>
  <si>
    <t>Anh văn 1</t>
  </si>
  <si>
    <t>EN001.D21</t>
  </si>
  <si>
    <t>Nguyễn Thị Diễm Thúy</t>
  </si>
  <si>
    <t>EN001.D22</t>
  </si>
  <si>
    <t>Hồ Thị Minh Phượng</t>
  </si>
  <si>
    <t>CARC1</t>
  </si>
  <si>
    <t>Kiến trúc máy tính</t>
  </si>
  <si>
    <t>CARC1.D21</t>
  </si>
  <si>
    <t>CARC1.D22</t>
  </si>
  <si>
    <t>IS206</t>
  </si>
  <si>
    <t>Lập trình ứng dụng Web với Java</t>
  </si>
  <si>
    <t>IS206.D21</t>
  </si>
  <si>
    <t>Huỳnh Hữu Việt</t>
  </si>
  <si>
    <t>IS206.D22</t>
  </si>
  <si>
    <t>MA001</t>
  </si>
  <si>
    <t>Giải tích 1</t>
  </si>
  <si>
    <t>MA001.D21</t>
  </si>
  <si>
    <t>Dương Ngọc Hảo</t>
  </si>
  <si>
    <t>MA001.D22</t>
  </si>
  <si>
    <t>DBSS1</t>
  </si>
  <si>
    <t>Cơ sở dữ liệu</t>
  </si>
  <si>
    <t>DBSS1.D21</t>
  </si>
  <si>
    <t>DBSS1.D22</t>
  </si>
  <si>
    <t>Võ Ngọc Hưng</t>
  </si>
  <si>
    <t>DBSS1.D23</t>
  </si>
  <si>
    <t>Nguyễn Văn Xanh</t>
  </si>
  <si>
    <t>CE110</t>
  </si>
  <si>
    <t>Lập trình hệ thống với Java</t>
  </si>
  <si>
    <t>CE110.D21</t>
  </si>
  <si>
    <t>Thiều Xuân Khánh</t>
  </si>
  <si>
    <t>CE110.D22</t>
  </si>
  <si>
    <t>PHIL1</t>
  </si>
  <si>
    <t>Những NLCB của chủ nghĩa Mác-Lênin</t>
  </si>
  <si>
    <t>PHIL1.D21</t>
  </si>
  <si>
    <t>PHIL1.D22</t>
  </si>
  <si>
    <t>PHY02</t>
  </si>
  <si>
    <t>Vật lý đại cương A2</t>
  </si>
  <si>
    <t>PHY02.D21</t>
  </si>
  <si>
    <t>Trần Quang Nguyên</t>
  </si>
  <si>
    <t>SE321</t>
  </si>
  <si>
    <t>Lập trình trên thiết bị di động</t>
  </si>
  <si>
    <t>SE321.D21</t>
  </si>
  <si>
    <t>Cáp Phạm Đình Thăng</t>
  </si>
  <si>
    <t>CNPM</t>
  </si>
  <si>
    <t>MA003</t>
  </si>
  <si>
    <t>Đại số tuyến tính</t>
  </si>
  <si>
    <t>MA003.D21</t>
  </si>
  <si>
    <t>CS107</t>
  </si>
  <si>
    <t>CS107.D21</t>
  </si>
  <si>
    <t>PHY01</t>
  </si>
  <si>
    <t>Vật lý đại cương A1</t>
  </si>
  <si>
    <t>PHY01.D21</t>
  </si>
  <si>
    <t>CS227</t>
  </si>
  <si>
    <t>Khai thác dữ liệu và ứng dụng</t>
  </si>
  <si>
    <t>CS227.D21</t>
  </si>
  <si>
    <t>Nguyễn Hoàng Tú Anh</t>
  </si>
  <si>
    <t>Trưởng Phòng Đào Tạo Đại Học</t>
  </si>
  <si>
    <t>Trịnh Minh Tuấn</t>
  </si>
  <si>
    <t>GD1</t>
  </si>
  <si>
    <t>GD2</t>
  </si>
  <si>
    <t>GD3</t>
  </si>
  <si>
    <t>H201</t>
  </si>
  <si>
    <t>H102</t>
  </si>
  <si>
    <t>H101</t>
  </si>
  <si>
    <t>Ghi chú : Ca 1: bắt đầu 7h30; Ca 2: bắt đầu 9h30; Ca 3: bắt đầu 13h00; Ca 4: bắt đầu 15h00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</si>
</sst>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</font>
    <font>
      <sz val="11"/>
      <color rgb="FF000000"/>
      <name val="Cambria"/>
      <family val="1"/>
      <charset val="163"/>
    </font>
    <font>
      <sz val="11"/>
      <color rgb="FF000000"/>
      <name val="Times New Roman"/>
      <family val="1"/>
      <charset val="163"/>
    </font>
    <font>
      <sz val="11"/>
      <color rgb="FFFF0000"/>
      <name val="Calibri"/>
      <family val="2"/>
      <charset val="163"/>
    </font>
    <font>
      <b/>
      <sz val="11"/>
      <color rgb="FFFF0000"/>
      <name val="Calibri"/>
      <family val="2"/>
      <charset val="163"/>
    </font>
    <font>
      <b/>
      <sz val="11"/>
      <color rgb="FF000000"/>
      <name val="Calibri"/>
      <family val="2"/>
      <charset val="163"/>
    </font>
    <font>
      <b/>
      <sz val="12"/>
      <color rgb="FF000000"/>
      <name val="Times New Roman"/>
      <family val="1"/>
      <charset val="163"/>
    </font>
    <font>
      <b/>
      <sz val="24"/>
      <color rgb="FF000000"/>
      <name val="Cambria"/>
      <family val="1"/>
      <charset val="163"/>
    </font>
    <font>
      <b/>
      <sz val="11"/>
      <color rgb="FF000000"/>
      <name val="Cambria"/>
      <family val="1"/>
      <charset val="163"/>
    </font>
    <font>
      <b/>
      <sz val="11"/>
      <color rgb="FFFF0000"/>
      <name val="Cambria"/>
      <family val="1"/>
      <charset val="163"/>
    </font>
    <font>
      <sz val="11"/>
      <color rgb="FFFF0000"/>
      <name val="Cambria"/>
      <family val="1"/>
      <charset val="163"/>
    </font>
    <font>
      <b/>
      <sz val="14"/>
      <color rgb="FF000000"/>
      <name val="Cambria"/>
      <family val="1"/>
      <charset val="163"/>
    </font>
    <font>
      <sz val="13"/>
      <color rgb="FF000000"/>
      <name val="Calibri"/>
      <family val="2"/>
      <charset val="163"/>
    </font>
    <font>
      <b/>
      <u/>
      <sz val="12"/>
      <color rgb="FF000000"/>
      <name val="Times New Roman"/>
      <family val="1"/>
      <charset val="163"/>
    </font>
    <font>
      <b/>
      <sz val="11"/>
      <color rgb="FFFF0000"/>
      <name val="Cambria"/>
      <family val="1"/>
      <charset val="163"/>
    </font>
    <font>
      <sz val="11"/>
      <color rgb="FF000000"/>
      <name val="Cambria"/>
      <family val="1"/>
      <charset val="163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E5B8B7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2" borderId="0" xfId="0" applyFill="1"/>
    <xf numFmtId="0" fontId="0" fillId="3" borderId="0" xfId="0" applyFill="1"/>
    <xf numFmtId="1" fontId="1" fillId="3" borderId="0" xfId="0" applyNumberFormat="1" applyFont="1" applyFill="1" applyAlignment="1">
      <alignment horizontal="center"/>
    </xf>
    <xf numFmtId="1" fontId="2" fillId="2" borderId="0" xfId="0" applyNumberFormat="1" applyFont="1" applyFill="1"/>
    <xf numFmtId="1" fontId="0" fillId="3" borderId="0" xfId="0" applyNumberFormat="1" applyFill="1"/>
    <xf numFmtId="1" fontId="3" fillId="3" borderId="0" xfId="0" applyNumberFormat="1" applyFont="1" applyFill="1"/>
    <xf numFmtId="1" fontId="4" fillId="3" borderId="0" xfId="0" applyNumberFormat="1" applyFont="1" applyFill="1"/>
    <xf numFmtId="1" fontId="5" fillId="3" borderId="0" xfId="0" applyNumberFormat="1" applyFont="1" applyFill="1"/>
    <xf numFmtId="1" fontId="6" fillId="2" borderId="0" xfId="0" applyNumberFormat="1" applyFont="1" applyFill="1"/>
    <xf numFmtId="1" fontId="4" fillId="3" borderId="0" xfId="0" applyNumberFormat="1" applyFont="1" applyFill="1"/>
    <xf numFmtId="1" fontId="5" fillId="3" borderId="0" xfId="0" applyNumberFormat="1" applyFont="1" applyFill="1" applyAlignment="1">
      <alignment horizontal="center"/>
    </xf>
    <xf numFmtId="1" fontId="0" fillId="3" borderId="0" xfId="0" applyNumberFormat="1" applyFill="1"/>
    <xf numFmtId="1" fontId="8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/>
    <xf numFmtId="1" fontId="1" fillId="4" borderId="1" xfId="0" applyNumberFormat="1" applyFont="1" applyFill="1" applyBorder="1"/>
    <xf numFmtId="1" fontId="1" fillId="3" borderId="1" xfId="0" applyNumberFormat="1" applyFont="1" applyFill="1" applyBorder="1"/>
    <xf numFmtId="1" fontId="9" fillId="4" borderId="1" xfId="0" applyNumberFormat="1" applyFont="1" applyFill="1" applyBorder="1"/>
    <xf numFmtId="1" fontId="9" fillId="3" borderId="1" xfId="0" applyNumberFormat="1" applyFont="1" applyFill="1" applyBorder="1" applyAlignment="1">
      <alignment horizontal="center"/>
    </xf>
    <xf numFmtId="1" fontId="11" fillId="3" borderId="0" xfId="0" applyNumberFormat="1" applyFont="1" applyFill="1" applyAlignment="1">
      <alignment horizontal="left"/>
    </xf>
    <xf numFmtId="1" fontId="3" fillId="3" borderId="0" xfId="0" applyNumberFormat="1" applyFont="1" applyFill="1"/>
    <xf numFmtId="1" fontId="4" fillId="3" borderId="0" xfId="0" applyNumberFormat="1" applyFont="1" applyFill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1" fontId="15" fillId="3" borderId="1" xfId="0" applyNumberFormat="1" applyFont="1" applyFill="1" applyBorder="1"/>
    <xf numFmtId="1" fontId="14" fillId="3" borderId="1" xfId="0" applyNumberFormat="1" applyFon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1" fontId="1" fillId="4" borderId="2" xfId="0" applyNumberFormat="1" applyFont="1" applyFill="1" applyBorder="1"/>
    <xf numFmtId="1" fontId="1" fillId="4" borderId="3" xfId="0" applyNumberFormat="1" applyFont="1" applyFill="1" applyBorder="1"/>
    <xf numFmtId="1" fontId="9" fillId="3" borderId="2" xfId="0" applyNumberFormat="1" applyFont="1" applyFill="1" applyBorder="1" applyAlignment="1">
      <alignment horizontal="center"/>
    </xf>
    <xf numFmtId="1" fontId="9" fillId="3" borderId="4" xfId="0" applyNumberFormat="1" applyFon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7" fillId="3" borderId="0" xfId="0" applyNumberFormat="1" applyFont="1" applyFill="1" applyAlignment="1">
      <alignment horizontal="center" wrapText="1"/>
    </xf>
    <xf numFmtId="1" fontId="7" fillId="3" borderId="0" xfId="0" applyNumberFormat="1" applyFont="1" applyFill="1" applyAlignment="1">
      <alignment horizontal="center"/>
    </xf>
    <xf numFmtId="1" fontId="12" fillId="3" borderId="0" xfId="0" applyNumberFormat="1" applyFont="1" applyFill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53"/>
  <sheetViews>
    <sheetView tabSelected="1" topLeftCell="A76" workbookViewId="0">
      <selection activeCell="J131" sqref="J131:J133"/>
    </sheetView>
  </sheetViews>
  <sheetFormatPr defaultColWidth="8.85546875" defaultRowHeight="15"/>
  <cols>
    <col min="1" max="1" width="4.7109375" style="2" customWidth="1"/>
    <col min="2" max="2" width="8" style="21" customWidth="1"/>
    <col min="3" max="3" width="25.7109375" style="4" customWidth="1"/>
    <col min="4" max="4" width="17.28515625" style="4" bestFit="1" customWidth="1"/>
    <col min="5" max="5" width="20.7109375" style="4" customWidth="1"/>
    <col min="6" max="8" width="10" style="4" customWidth="1"/>
    <col min="9" max="9" width="5.85546875" style="9" customWidth="1"/>
    <col min="10" max="10" width="6.28515625" style="9" customWidth="1"/>
    <col min="11" max="11" width="9.140625" style="22" customWidth="1"/>
    <col min="12" max="12" width="6.42578125" style="4" customWidth="1"/>
    <col min="13" max="13" width="8.7109375" style="29" customWidth="1"/>
    <col min="14" max="14" width="23.28515625" style="4" customWidth="1"/>
    <col min="15" max="15" width="8.85546875" style="1"/>
  </cols>
  <sheetData>
    <row r="2" spans="1:14" ht="15.75" customHeight="1">
      <c r="B2" s="3" t="s">
        <v>0</v>
      </c>
      <c r="I2" s="5"/>
      <c r="J2" s="6"/>
      <c r="K2" s="10" t="s">
        <v>1</v>
      </c>
      <c r="L2" s="7"/>
    </row>
    <row r="3" spans="1:14" ht="15" customHeight="1">
      <c r="B3" s="8" t="s">
        <v>2</v>
      </c>
      <c r="K3" s="10" t="s">
        <v>3</v>
      </c>
      <c r="L3" s="11"/>
    </row>
    <row r="5" spans="1:14" ht="63" customHeight="1">
      <c r="A5" s="38" t="s">
        <v>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7" spans="1:14">
      <c r="A7" s="12" t="s">
        <v>5</v>
      </c>
      <c r="B7" s="13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3" t="s">
        <v>13</v>
      </c>
      <c r="J7" s="13" t="s">
        <v>14</v>
      </c>
      <c r="K7" s="13" t="s">
        <v>15</v>
      </c>
      <c r="L7" s="12" t="s">
        <v>16</v>
      </c>
      <c r="M7" s="12" t="s">
        <v>17</v>
      </c>
      <c r="N7" s="12" t="s">
        <v>18</v>
      </c>
    </row>
    <row r="8" spans="1:14">
      <c r="A8" s="14">
        <f ca="1">(1+MAX($A$8+1))</f>
        <v>0</v>
      </c>
      <c r="B8" s="15" t="s">
        <v>19</v>
      </c>
      <c r="C8" s="16" t="s">
        <v>20</v>
      </c>
      <c r="D8" s="17" t="s">
        <v>21</v>
      </c>
      <c r="E8" s="17" t="s">
        <v>22</v>
      </c>
      <c r="F8" s="16">
        <v>0</v>
      </c>
      <c r="G8" s="16" t="s">
        <v>23</v>
      </c>
      <c r="H8" s="17"/>
      <c r="I8" s="18">
        <v>2</v>
      </c>
      <c r="J8" s="18">
        <v>1</v>
      </c>
      <c r="K8" s="32" t="s">
        <v>313</v>
      </c>
      <c r="L8" s="16">
        <v>130</v>
      </c>
      <c r="M8" s="35">
        <v>4</v>
      </c>
      <c r="N8" s="17"/>
    </row>
    <row r="9" spans="1:14">
      <c r="A9" s="14">
        <v>2</v>
      </c>
      <c r="B9" s="15" t="s">
        <v>19</v>
      </c>
      <c r="C9" s="16" t="s">
        <v>20</v>
      </c>
      <c r="D9" s="17" t="s">
        <v>24</v>
      </c>
      <c r="E9" s="17" t="s">
        <v>25</v>
      </c>
      <c r="F9" s="16">
        <v>0</v>
      </c>
      <c r="G9" s="16" t="s">
        <v>23</v>
      </c>
      <c r="H9" s="17"/>
      <c r="I9" s="18">
        <v>2</v>
      </c>
      <c r="J9" s="18">
        <v>1</v>
      </c>
      <c r="K9" s="33"/>
      <c r="L9" s="16">
        <v>138</v>
      </c>
      <c r="M9" s="36"/>
      <c r="N9" s="17"/>
    </row>
    <row r="10" spans="1:14">
      <c r="A10" s="14">
        <v>3</v>
      </c>
      <c r="B10" s="15" t="s">
        <v>19</v>
      </c>
      <c r="C10" s="16" t="s">
        <v>20</v>
      </c>
      <c r="D10" s="17" t="s">
        <v>26</v>
      </c>
      <c r="E10" s="17" t="s">
        <v>27</v>
      </c>
      <c r="F10" s="16">
        <v>0</v>
      </c>
      <c r="G10" s="16" t="s">
        <v>23</v>
      </c>
      <c r="H10" s="17"/>
      <c r="I10" s="18">
        <v>2</v>
      </c>
      <c r="J10" s="18">
        <v>1</v>
      </c>
      <c r="K10" s="34"/>
      <c r="L10" s="16">
        <v>141</v>
      </c>
      <c r="M10" s="37"/>
      <c r="N10" s="17"/>
    </row>
    <row r="11" spans="1:14">
      <c r="A11" s="14">
        <v>4</v>
      </c>
      <c r="B11" s="15" t="s">
        <v>19</v>
      </c>
      <c r="C11" s="16" t="s">
        <v>20</v>
      </c>
      <c r="D11" s="17" t="s">
        <v>28</v>
      </c>
      <c r="E11" s="17" t="s">
        <v>27</v>
      </c>
      <c r="F11" s="16">
        <v>0</v>
      </c>
      <c r="G11" s="16" t="s">
        <v>23</v>
      </c>
      <c r="H11" s="17"/>
      <c r="I11" s="18">
        <v>2</v>
      </c>
      <c r="J11" s="18">
        <v>1</v>
      </c>
      <c r="K11" s="32" t="s">
        <v>314</v>
      </c>
      <c r="L11" s="16">
        <v>138</v>
      </c>
      <c r="M11" s="35">
        <v>4</v>
      </c>
      <c r="N11" s="17"/>
    </row>
    <row r="12" spans="1:14">
      <c r="A12" s="14">
        <v>5</v>
      </c>
      <c r="B12" s="15" t="s">
        <v>19</v>
      </c>
      <c r="C12" s="16" t="s">
        <v>20</v>
      </c>
      <c r="D12" s="17" t="s">
        <v>29</v>
      </c>
      <c r="E12" s="17" t="s">
        <v>27</v>
      </c>
      <c r="F12" s="16">
        <v>0</v>
      </c>
      <c r="G12" s="16" t="s">
        <v>23</v>
      </c>
      <c r="H12" s="17"/>
      <c r="I12" s="18">
        <v>2</v>
      </c>
      <c r="J12" s="18">
        <v>1</v>
      </c>
      <c r="K12" s="34"/>
      <c r="L12" s="16">
        <v>139</v>
      </c>
      <c r="M12" s="37"/>
      <c r="N12" s="17"/>
    </row>
    <row r="13" spans="1:14">
      <c r="A13" s="14">
        <v>6</v>
      </c>
      <c r="B13" s="15" t="s">
        <v>19</v>
      </c>
      <c r="C13" s="16" t="s">
        <v>20</v>
      </c>
      <c r="D13" s="17" t="s">
        <v>30</v>
      </c>
      <c r="E13" s="17" t="s">
        <v>31</v>
      </c>
      <c r="F13" s="16">
        <v>0</v>
      </c>
      <c r="G13" s="16" t="s">
        <v>23</v>
      </c>
      <c r="H13" s="17"/>
      <c r="I13" s="18">
        <v>2</v>
      </c>
      <c r="J13" s="18">
        <v>1</v>
      </c>
      <c r="K13" s="32" t="s">
        <v>315</v>
      </c>
      <c r="L13" s="16">
        <v>140</v>
      </c>
      <c r="M13" s="35">
        <v>4</v>
      </c>
      <c r="N13" s="17"/>
    </row>
    <row r="14" spans="1:14">
      <c r="A14" s="14">
        <v>7</v>
      </c>
      <c r="B14" s="15" t="s">
        <v>19</v>
      </c>
      <c r="C14" s="16" t="s">
        <v>20</v>
      </c>
      <c r="D14" s="17" t="s">
        <v>32</v>
      </c>
      <c r="E14" s="17" t="s">
        <v>33</v>
      </c>
      <c r="F14" s="16">
        <v>0</v>
      </c>
      <c r="G14" s="16" t="s">
        <v>23</v>
      </c>
      <c r="H14" s="17"/>
      <c r="I14" s="18">
        <v>2</v>
      </c>
      <c r="J14" s="18">
        <v>1</v>
      </c>
      <c r="K14" s="34"/>
      <c r="L14" s="16">
        <v>139</v>
      </c>
      <c r="M14" s="37"/>
      <c r="N14" s="17"/>
    </row>
    <row r="15" spans="1:14">
      <c r="A15" s="14">
        <v>8</v>
      </c>
      <c r="B15" s="15" t="s">
        <v>19</v>
      </c>
      <c r="C15" s="16" t="s">
        <v>34</v>
      </c>
      <c r="D15" s="17" t="s">
        <v>35</v>
      </c>
      <c r="E15" s="17" t="s">
        <v>36</v>
      </c>
      <c r="F15" s="16">
        <v>0</v>
      </c>
      <c r="G15" s="16" t="s">
        <v>37</v>
      </c>
      <c r="H15" s="17"/>
      <c r="I15" s="18">
        <v>2</v>
      </c>
      <c r="J15" s="18">
        <v>1</v>
      </c>
      <c r="K15" s="19">
        <v>107</v>
      </c>
      <c r="L15" s="16">
        <v>36</v>
      </c>
      <c r="M15" s="14">
        <v>2</v>
      </c>
      <c r="N15" s="17"/>
    </row>
    <row r="16" spans="1:14">
      <c r="A16" s="14">
        <v>9</v>
      </c>
      <c r="B16" s="15" t="s">
        <v>38</v>
      </c>
      <c r="C16" s="16" t="s">
        <v>39</v>
      </c>
      <c r="D16" s="17" t="s">
        <v>40</v>
      </c>
      <c r="E16" s="17" t="s">
        <v>41</v>
      </c>
      <c r="F16" s="16">
        <v>5</v>
      </c>
      <c r="G16" s="16" t="s">
        <v>42</v>
      </c>
      <c r="H16" s="17"/>
      <c r="I16" s="18">
        <v>2</v>
      </c>
      <c r="J16" s="18">
        <v>1</v>
      </c>
      <c r="K16" s="19" t="s">
        <v>316</v>
      </c>
      <c r="L16" s="16">
        <v>32</v>
      </c>
      <c r="M16" s="14">
        <v>2</v>
      </c>
      <c r="N16" s="17"/>
    </row>
    <row r="17" spans="1:14">
      <c r="A17" s="14">
        <v>10</v>
      </c>
      <c r="B17" s="15" t="s">
        <v>66</v>
      </c>
      <c r="C17" s="16" t="s">
        <v>52</v>
      </c>
      <c r="D17" s="17" t="s">
        <v>67</v>
      </c>
      <c r="E17" s="17" t="s">
        <v>68</v>
      </c>
      <c r="F17" s="16">
        <v>7</v>
      </c>
      <c r="G17" s="16" t="s">
        <v>42</v>
      </c>
      <c r="H17" s="17"/>
      <c r="I17" s="18">
        <v>2</v>
      </c>
      <c r="J17" s="18">
        <v>2</v>
      </c>
      <c r="K17" s="41" t="s">
        <v>313</v>
      </c>
      <c r="L17" s="16">
        <v>119</v>
      </c>
      <c r="M17" s="35">
        <v>4</v>
      </c>
      <c r="N17" s="17"/>
    </row>
    <row r="18" spans="1:14">
      <c r="A18" s="14">
        <v>11</v>
      </c>
      <c r="B18" s="15" t="s">
        <v>66</v>
      </c>
      <c r="C18" s="16" t="s">
        <v>52</v>
      </c>
      <c r="D18" s="17" t="s">
        <v>69</v>
      </c>
      <c r="E18" s="17" t="s">
        <v>70</v>
      </c>
      <c r="F18" s="16">
        <v>7</v>
      </c>
      <c r="G18" s="16" t="s">
        <v>42</v>
      </c>
      <c r="H18" s="17"/>
      <c r="I18" s="18">
        <v>2</v>
      </c>
      <c r="J18" s="18">
        <v>2</v>
      </c>
      <c r="K18" s="34"/>
      <c r="L18" s="16">
        <v>117</v>
      </c>
      <c r="M18" s="37"/>
      <c r="N18" s="17"/>
    </row>
    <row r="19" spans="1:14">
      <c r="A19" s="14">
        <v>12</v>
      </c>
      <c r="B19" s="15" t="s">
        <v>66</v>
      </c>
      <c r="C19" s="16" t="s">
        <v>52</v>
      </c>
      <c r="D19" s="17" t="s">
        <v>71</v>
      </c>
      <c r="E19" s="17" t="s">
        <v>68</v>
      </c>
      <c r="F19" s="16">
        <v>7</v>
      </c>
      <c r="G19" s="16" t="s">
        <v>42</v>
      </c>
      <c r="H19" s="17"/>
      <c r="I19" s="18">
        <v>2</v>
      </c>
      <c r="J19" s="18">
        <v>2</v>
      </c>
      <c r="K19" s="32" t="s">
        <v>314</v>
      </c>
      <c r="L19" s="16">
        <v>78</v>
      </c>
      <c r="M19" s="35">
        <v>4</v>
      </c>
      <c r="N19" s="17"/>
    </row>
    <row r="20" spans="1:14">
      <c r="A20" s="14">
        <v>13</v>
      </c>
      <c r="B20" s="15" t="s">
        <v>66</v>
      </c>
      <c r="C20" s="16" t="s">
        <v>52</v>
      </c>
      <c r="D20" s="17" t="s">
        <v>72</v>
      </c>
      <c r="E20" s="17" t="s">
        <v>70</v>
      </c>
      <c r="F20" s="16">
        <v>7</v>
      </c>
      <c r="G20" s="16" t="s">
        <v>42</v>
      </c>
      <c r="H20" s="17"/>
      <c r="I20" s="18">
        <v>2</v>
      </c>
      <c r="J20" s="18">
        <v>2</v>
      </c>
      <c r="K20" s="34"/>
      <c r="L20" s="16">
        <v>116</v>
      </c>
      <c r="M20" s="37"/>
      <c r="N20" s="17"/>
    </row>
    <row r="21" spans="1:14">
      <c r="A21" s="14">
        <v>14</v>
      </c>
      <c r="B21" s="15" t="s">
        <v>66</v>
      </c>
      <c r="C21" s="16" t="s">
        <v>52</v>
      </c>
      <c r="D21" s="17" t="s">
        <v>73</v>
      </c>
      <c r="E21" s="17"/>
      <c r="F21" s="16">
        <v>7</v>
      </c>
      <c r="G21" s="16" t="s">
        <v>42</v>
      </c>
      <c r="H21" s="17"/>
      <c r="I21" s="18">
        <v>2</v>
      </c>
      <c r="J21" s="18">
        <v>2</v>
      </c>
      <c r="K21" s="42" t="s">
        <v>315</v>
      </c>
      <c r="L21" s="16">
        <v>98</v>
      </c>
      <c r="M21" s="35">
        <v>4</v>
      </c>
      <c r="N21" s="17"/>
    </row>
    <row r="22" spans="1:14">
      <c r="A22" s="14">
        <v>15</v>
      </c>
      <c r="B22" s="15" t="s">
        <v>66</v>
      </c>
      <c r="C22" s="16" t="s">
        <v>52</v>
      </c>
      <c r="D22" s="17" t="s">
        <v>74</v>
      </c>
      <c r="E22" s="17" t="s">
        <v>75</v>
      </c>
      <c r="F22" s="16">
        <v>7</v>
      </c>
      <c r="G22" s="16" t="s">
        <v>42</v>
      </c>
      <c r="H22" s="17"/>
      <c r="I22" s="18">
        <v>2</v>
      </c>
      <c r="J22" s="18">
        <v>2</v>
      </c>
      <c r="K22" s="43"/>
      <c r="L22" s="16">
        <v>45</v>
      </c>
      <c r="M22" s="36"/>
      <c r="N22" s="17"/>
    </row>
    <row r="23" spans="1:14">
      <c r="A23" s="14">
        <v>16</v>
      </c>
      <c r="B23" s="15" t="s">
        <v>66</v>
      </c>
      <c r="C23" s="16" t="s">
        <v>52</v>
      </c>
      <c r="D23" s="17" t="s">
        <v>76</v>
      </c>
      <c r="E23" s="17"/>
      <c r="F23" s="16">
        <v>7</v>
      </c>
      <c r="G23" s="16" t="s">
        <v>42</v>
      </c>
      <c r="H23" s="17"/>
      <c r="I23" s="18">
        <v>2</v>
      </c>
      <c r="J23" s="18">
        <v>2</v>
      </c>
      <c r="K23" s="44"/>
      <c r="L23" s="16">
        <v>122</v>
      </c>
      <c r="M23" s="37"/>
      <c r="N23" s="17"/>
    </row>
    <row r="24" spans="1:14">
      <c r="A24" s="14">
        <v>17</v>
      </c>
      <c r="B24" s="15" t="s">
        <v>66</v>
      </c>
      <c r="C24" s="16" t="s">
        <v>52</v>
      </c>
      <c r="D24" s="17" t="s">
        <v>77</v>
      </c>
      <c r="E24" s="17" t="s">
        <v>75</v>
      </c>
      <c r="F24" s="16">
        <v>7</v>
      </c>
      <c r="G24" s="16" t="s">
        <v>42</v>
      </c>
      <c r="H24" s="17"/>
      <c r="I24" s="18">
        <v>2</v>
      </c>
      <c r="J24" s="18">
        <v>2</v>
      </c>
      <c r="K24" s="19">
        <v>202</v>
      </c>
      <c r="L24" s="16">
        <v>52</v>
      </c>
      <c r="M24" s="14">
        <v>2</v>
      </c>
      <c r="N24" s="17"/>
    </row>
    <row r="25" spans="1:14">
      <c r="A25" s="14">
        <v>18</v>
      </c>
      <c r="B25" s="15" t="s">
        <v>66</v>
      </c>
      <c r="C25" s="16" t="s">
        <v>52</v>
      </c>
      <c r="D25" s="17" t="s">
        <v>78</v>
      </c>
      <c r="E25" s="17" t="s">
        <v>79</v>
      </c>
      <c r="F25" s="16">
        <v>7</v>
      </c>
      <c r="G25" s="16" t="s">
        <v>42</v>
      </c>
      <c r="H25" s="17"/>
      <c r="I25" s="18">
        <v>2</v>
      </c>
      <c r="J25" s="18">
        <v>2</v>
      </c>
      <c r="K25" s="19">
        <v>301</v>
      </c>
      <c r="L25" s="16">
        <v>111</v>
      </c>
      <c r="M25" s="14">
        <v>2</v>
      </c>
      <c r="N25" s="17"/>
    </row>
    <row r="26" spans="1:14">
      <c r="A26" s="14">
        <v>19</v>
      </c>
      <c r="B26" s="15" t="s">
        <v>66</v>
      </c>
      <c r="C26" s="16" t="s">
        <v>52</v>
      </c>
      <c r="D26" s="17" t="s">
        <v>78</v>
      </c>
      <c r="E26" s="17" t="s">
        <v>79</v>
      </c>
      <c r="F26" s="16">
        <v>7</v>
      </c>
      <c r="G26" s="16" t="s">
        <v>42</v>
      </c>
      <c r="H26" s="17"/>
      <c r="I26" s="18">
        <v>2</v>
      </c>
      <c r="J26" s="18">
        <v>2</v>
      </c>
      <c r="K26" s="19">
        <v>302</v>
      </c>
      <c r="L26" s="16"/>
      <c r="M26" s="14">
        <v>2</v>
      </c>
      <c r="N26" s="17"/>
    </row>
    <row r="27" spans="1:14">
      <c r="A27" s="14">
        <v>20</v>
      </c>
      <c r="B27" s="15" t="s">
        <v>66</v>
      </c>
      <c r="C27" s="16" t="s">
        <v>52</v>
      </c>
      <c r="D27" s="17" t="s">
        <v>80</v>
      </c>
      <c r="E27" s="17" t="s">
        <v>46</v>
      </c>
      <c r="F27" s="16">
        <v>7</v>
      </c>
      <c r="G27" s="16" t="s">
        <v>42</v>
      </c>
      <c r="H27" s="17"/>
      <c r="I27" s="18">
        <v>2</v>
      </c>
      <c r="J27" s="18">
        <v>2</v>
      </c>
      <c r="K27" s="28" t="s">
        <v>316</v>
      </c>
      <c r="L27" s="16">
        <v>29</v>
      </c>
      <c r="M27" s="14">
        <v>2</v>
      </c>
      <c r="N27" s="17"/>
    </row>
    <row r="28" spans="1:14">
      <c r="A28" s="14">
        <v>21</v>
      </c>
      <c r="B28" s="15" t="s">
        <v>51</v>
      </c>
      <c r="C28" s="16" t="s">
        <v>52</v>
      </c>
      <c r="D28" s="17" t="s">
        <v>53</v>
      </c>
      <c r="E28" s="17" t="s">
        <v>54</v>
      </c>
      <c r="F28" s="16">
        <v>0</v>
      </c>
      <c r="G28" s="16" t="s">
        <v>37</v>
      </c>
      <c r="H28" s="17"/>
      <c r="I28" s="18">
        <v>2</v>
      </c>
      <c r="J28" s="18">
        <v>2</v>
      </c>
      <c r="K28" s="28" t="s">
        <v>318</v>
      </c>
      <c r="L28" s="16">
        <v>32</v>
      </c>
      <c r="M28" s="14">
        <v>2</v>
      </c>
      <c r="N28" s="17"/>
    </row>
    <row r="29" spans="1:14">
      <c r="A29" s="14">
        <v>22</v>
      </c>
      <c r="B29" s="15" t="s">
        <v>85</v>
      </c>
      <c r="C29" s="16" t="s">
        <v>86</v>
      </c>
      <c r="D29" s="17" t="s">
        <v>87</v>
      </c>
      <c r="E29" s="17" t="s">
        <v>50</v>
      </c>
      <c r="F29" s="16">
        <v>4</v>
      </c>
      <c r="G29" s="16" t="s">
        <v>42</v>
      </c>
      <c r="H29" s="17"/>
      <c r="I29" s="18">
        <v>2</v>
      </c>
      <c r="J29" s="18">
        <v>3</v>
      </c>
      <c r="K29" s="28" t="s">
        <v>316</v>
      </c>
      <c r="L29" s="16">
        <v>14</v>
      </c>
      <c r="M29" s="14"/>
      <c r="N29" s="17"/>
    </row>
    <row r="30" spans="1:14">
      <c r="A30" s="14">
        <v>23</v>
      </c>
      <c r="B30" s="15" t="s">
        <v>88</v>
      </c>
      <c r="C30" s="16" t="s">
        <v>89</v>
      </c>
      <c r="D30" s="17" t="s">
        <v>90</v>
      </c>
      <c r="E30" s="17" t="s">
        <v>91</v>
      </c>
      <c r="F30" s="16">
        <v>5</v>
      </c>
      <c r="G30" s="16" t="s">
        <v>63</v>
      </c>
      <c r="H30" s="17"/>
      <c r="I30" s="18">
        <v>2</v>
      </c>
      <c r="J30" s="18">
        <v>3</v>
      </c>
      <c r="K30" s="19">
        <v>301</v>
      </c>
      <c r="L30" s="16">
        <v>70</v>
      </c>
      <c r="M30" s="14">
        <v>2</v>
      </c>
      <c r="N30" s="17"/>
    </row>
    <row r="31" spans="1:14">
      <c r="A31" s="14">
        <v>24</v>
      </c>
      <c r="B31" s="15" t="s">
        <v>88</v>
      </c>
      <c r="C31" s="16" t="s">
        <v>89</v>
      </c>
      <c r="D31" s="17" t="s">
        <v>90</v>
      </c>
      <c r="E31" s="17" t="s">
        <v>91</v>
      </c>
      <c r="F31" s="16">
        <v>5</v>
      </c>
      <c r="G31" s="16" t="s">
        <v>63</v>
      </c>
      <c r="H31" s="17"/>
      <c r="I31" s="18">
        <v>2</v>
      </c>
      <c r="J31" s="18">
        <v>3</v>
      </c>
      <c r="K31" s="19">
        <v>302</v>
      </c>
      <c r="L31" s="16"/>
      <c r="M31" s="14">
        <v>2</v>
      </c>
      <c r="N31" s="17"/>
    </row>
    <row r="32" spans="1:14">
      <c r="A32" s="14">
        <v>25</v>
      </c>
      <c r="B32" s="15" t="s">
        <v>88</v>
      </c>
      <c r="C32" s="16" t="s">
        <v>89</v>
      </c>
      <c r="D32" s="17" t="s">
        <v>92</v>
      </c>
      <c r="E32" s="17" t="s">
        <v>65</v>
      </c>
      <c r="F32" s="16">
        <v>5</v>
      </c>
      <c r="G32" s="16" t="s">
        <v>63</v>
      </c>
      <c r="H32" s="17"/>
      <c r="I32" s="18">
        <v>2</v>
      </c>
      <c r="J32" s="18">
        <v>3</v>
      </c>
      <c r="K32" s="19">
        <v>101</v>
      </c>
      <c r="L32" s="16">
        <v>40</v>
      </c>
      <c r="M32" s="14">
        <v>2</v>
      </c>
      <c r="N32" s="17"/>
    </row>
    <row r="33" spans="1:14">
      <c r="A33" s="14">
        <v>26</v>
      </c>
      <c r="B33" s="15" t="s">
        <v>93</v>
      </c>
      <c r="C33" s="16" t="s">
        <v>94</v>
      </c>
      <c r="D33" s="17" t="s">
        <v>95</v>
      </c>
      <c r="E33" s="17" t="s">
        <v>96</v>
      </c>
      <c r="F33" s="16">
        <v>5</v>
      </c>
      <c r="G33" s="16" t="s">
        <v>97</v>
      </c>
      <c r="H33" s="17"/>
      <c r="I33" s="18">
        <v>2</v>
      </c>
      <c r="J33" s="18">
        <v>3</v>
      </c>
      <c r="K33" s="19">
        <v>201</v>
      </c>
      <c r="L33" s="16">
        <v>70</v>
      </c>
      <c r="M33" s="14">
        <v>2</v>
      </c>
      <c r="N33" s="17"/>
    </row>
    <row r="34" spans="1:14">
      <c r="A34" s="14">
        <v>27</v>
      </c>
      <c r="B34" s="15" t="s">
        <v>93</v>
      </c>
      <c r="C34" s="16" t="s">
        <v>94</v>
      </c>
      <c r="D34" s="17" t="s">
        <v>95</v>
      </c>
      <c r="E34" s="17" t="s">
        <v>96</v>
      </c>
      <c r="F34" s="16">
        <v>5</v>
      </c>
      <c r="G34" s="16" t="s">
        <v>97</v>
      </c>
      <c r="H34" s="17"/>
      <c r="I34" s="18">
        <v>2</v>
      </c>
      <c r="J34" s="18">
        <v>3</v>
      </c>
      <c r="K34" s="19">
        <v>202</v>
      </c>
      <c r="L34" s="16"/>
      <c r="M34" s="14">
        <v>2</v>
      </c>
      <c r="N34" s="17"/>
    </row>
    <row r="35" spans="1:14">
      <c r="A35" s="14">
        <v>28</v>
      </c>
      <c r="B35" s="15" t="s">
        <v>93</v>
      </c>
      <c r="C35" s="16" t="s">
        <v>94</v>
      </c>
      <c r="D35" s="17" t="s">
        <v>98</v>
      </c>
      <c r="E35" s="27" t="s">
        <v>99</v>
      </c>
      <c r="F35" s="16">
        <v>5</v>
      </c>
      <c r="G35" s="16" t="s">
        <v>97</v>
      </c>
      <c r="H35" s="17"/>
      <c r="I35" s="18">
        <v>2</v>
      </c>
      <c r="J35" s="18">
        <v>3</v>
      </c>
      <c r="K35" s="19">
        <v>106</v>
      </c>
      <c r="L35" s="16">
        <v>47</v>
      </c>
      <c r="M35" s="14">
        <v>2</v>
      </c>
      <c r="N35" s="17"/>
    </row>
    <row r="36" spans="1:14">
      <c r="A36" s="14">
        <v>29</v>
      </c>
      <c r="B36" s="15" t="s">
        <v>100</v>
      </c>
      <c r="C36" s="16" t="s">
        <v>101</v>
      </c>
      <c r="D36" s="17" t="s">
        <v>102</v>
      </c>
      <c r="E36" s="17" t="s">
        <v>103</v>
      </c>
      <c r="F36" s="16">
        <v>5</v>
      </c>
      <c r="G36" s="16" t="s">
        <v>37</v>
      </c>
      <c r="H36" s="17"/>
      <c r="I36" s="18">
        <v>2</v>
      </c>
      <c r="J36" s="18">
        <v>3</v>
      </c>
      <c r="K36" s="19">
        <v>206</v>
      </c>
      <c r="L36" s="16">
        <v>126</v>
      </c>
      <c r="M36" s="14">
        <v>2</v>
      </c>
      <c r="N36" s="17"/>
    </row>
    <row r="37" spans="1:14">
      <c r="A37" s="14">
        <v>30</v>
      </c>
      <c r="B37" s="15" t="s">
        <v>100</v>
      </c>
      <c r="C37" s="16" t="s">
        <v>101</v>
      </c>
      <c r="D37" s="17" t="s">
        <v>102</v>
      </c>
      <c r="E37" s="17" t="s">
        <v>103</v>
      </c>
      <c r="F37" s="16">
        <v>5</v>
      </c>
      <c r="G37" s="16" t="s">
        <v>37</v>
      </c>
      <c r="H37" s="17"/>
      <c r="I37" s="18">
        <v>2</v>
      </c>
      <c r="J37" s="18">
        <v>3</v>
      </c>
      <c r="K37" s="19">
        <v>209</v>
      </c>
      <c r="L37" s="16">
        <v>126</v>
      </c>
      <c r="M37" s="14">
        <v>2</v>
      </c>
      <c r="N37" s="17"/>
    </row>
    <row r="38" spans="1:14">
      <c r="A38" s="14">
        <v>31</v>
      </c>
      <c r="B38" s="15" t="s">
        <v>100</v>
      </c>
      <c r="C38" s="16" t="s">
        <v>101</v>
      </c>
      <c r="D38" s="17" t="s">
        <v>102</v>
      </c>
      <c r="E38" s="17" t="s">
        <v>103</v>
      </c>
      <c r="F38" s="16">
        <v>5</v>
      </c>
      <c r="G38" s="16" t="s">
        <v>37</v>
      </c>
      <c r="H38" s="17"/>
      <c r="I38" s="18">
        <v>2</v>
      </c>
      <c r="J38" s="18">
        <v>3</v>
      </c>
      <c r="K38" s="19">
        <v>211</v>
      </c>
      <c r="L38" s="16"/>
      <c r="M38" s="14">
        <v>2</v>
      </c>
      <c r="N38" s="17"/>
    </row>
    <row r="39" spans="1:14">
      <c r="A39" s="14">
        <v>32</v>
      </c>
      <c r="B39" s="15" t="s">
        <v>104</v>
      </c>
      <c r="C39" s="16" t="s">
        <v>105</v>
      </c>
      <c r="D39" s="17" t="s">
        <v>106</v>
      </c>
      <c r="E39" s="17" t="s">
        <v>107</v>
      </c>
      <c r="F39" s="16">
        <v>6</v>
      </c>
      <c r="G39" s="16" t="s">
        <v>37</v>
      </c>
      <c r="H39" s="17"/>
      <c r="I39" s="18">
        <v>2</v>
      </c>
      <c r="J39" s="18">
        <v>3</v>
      </c>
      <c r="K39" s="41" t="s">
        <v>313</v>
      </c>
      <c r="L39" s="16">
        <v>127</v>
      </c>
      <c r="M39" s="35">
        <v>4</v>
      </c>
      <c r="N39" s="17"/>
    </row>
    <row r="40" spans="1:14">
      <c r="A40" s="14">
        <v>33</v>
      </c>
      <c r="B40" s="15" t="s">
        <v>104</v>
      </c>
      <c r="C40" s="16" t="s">
        <v>105</v>
      </c>
      <c r="D40" s="17" t="s">
        <v>108</v>
      </c>
      <c r="E40" s="17" t="s">
        <v>58</v>
      </c>
      <c r="F40" s="16">
        <v>6</v>
      </c>
      <c r="G40" s="16" t="s">
        <v>37</v>
      </c>
      <c r="H40" s="17"/>
      <c r="I40" s="18">
        <v>2</v>
      </c>
      <c r="J40" s="18">
        <v>3</v>
      </c>
      <c r="K40" s="34"/>
      <c r="L40" s="16">
        <v>114</v>
      </c>
      <c r="M40" s="37"/>
      <c r="N40" s="17"/>
    </row>
    <row r="41" spans="1:14">
      <c r="A41" s="14">
        <v>34</v>
      </c>
      <c r="B41" s="15" t="s">
        <v>104</v>
      </c>
      <c r="C41" s="16" t="s">
        <v>105</v>
      </c>
      <c r="D41" s="17" t="s">
        <v>109</v>
      </c>
      <c r="E41" s="17" t="s">
        <v>110</v>
      </c>
      <c r="F41" s="16">
        <v>6</v>
      </c>
      <c r="G41" s="16" t="s">
        <v>37</v>
      </c>
      <c r="H41" s="17"/>
      <c r="I41" s="18">
        <v>2</v>
      </c>
      <c r="J41" s="18">
        <v>3</v>
      </c>
      <c r="K41" s="41" t="s">
        <v>314</v>
      </c>
      <c r="L41" s="16">
        <v>122</v>
      </c>
      <c r="M41" s="35">
        <v>4</v>
      </c>
      <c r="N41" s="17"/>
    </row>
    <row r="42" spans="1:14">
      <c r="A42" s="14">
        <v>35</v>
      </c>
      <c r="B42" s="15" t="s">
        <v>104</v>
      </c>
      <c r="C42" s="16" t="s">
        <v>105</v>
      </c>
      <c r="D42" s="17" t="s">
        <v>111</v>
      </c>
      <c r="E42" s="17" t="s">
        <v>103</v>
      </c>
      <c r="F42" s="16">
        <v>6</v>
      </c>
      <c r="G42" s="16" t="s">
        <v>37</v>
      </c>
      <c r="H42" s="17"/>
      <c r="I42" s="18">
        <v>2</v>
      </c>
      <c r="J42" s="18">
        <v>3</v>
      </c>
      <c r="K42" s="34"/>
      <c r="L42" s="16">
        <v>122</v>
      </c>
      <c r="M42" s="37"/>
      <c r="N42" s="17"/>
    </row>
    <row r="43" spans="1:14">
      <c r="A43" s="14">
        <v>36</v>
      </c>
      <c r="B43" s="15" t="s">
        <v>104</v>
      </c>
      <c r="C43" s="16" t="s">
        <v>105</v>
      </c>
      <c r="D43" s="17" t="s">
        <v>112</v>
      </c>
      <c r="E43" s="17" t="s">
        <v>113</v>
      </c>
      <c r="F43" s="16">
        <v>6</v>
      </c>
      <c r="G43" s="16" t="s">
        <v>37</v>
      </c>
      <c r="H43" s="17"/>
      <c r="I43" s="18">
        <v>2</v>
      </c>
      <c r="J43" s="18">
        <v>3</v>
      </c>
      <c r="K43" s="26" t="s">
        <v>315</v>
      </c>
      <c r="L43" s="30">
        <v>130</v>
      </c>
      <c r="M43" s="25">
        <v>3</v>
      </c>
      <c r="N43" s="17"/>
    </row>
    <row r="44" spans="1:14">
      <c r="A44" s="14">
        <v>37</v>
      </c>
      <c r="B44" s="15" t="s">
        <v>104</v>
      </c>
      <c r="C44" s="16" t="s">
        <v>105</v>
      </c>
      <c r="D44" s="17" t="s">
        <v>114</v>
      </c>
      <c r="E44" s="17"/>
      <c r="F44" s="16">
        <v>0</v>
      </c>
      <c r="G44" s="16" t="s">
        <v>37</v>
      </c>
      <c r="H44" s="17"/>
      <c r="I44" s="18">
        <v>2</v>
      </c>
      <c r="J44" s="18">
        <v>3</v>
      </c>
      <c r="K44" s="28" t="s">
        <v>317</v>
      </c>
      <c r="L44" s="16">
        <v>32</v>
      </c>
      <c r="M44" s="14">
        <v>2</v>
      </c>
      <c r="N44" s="17"/>
    </row>
    <row r="45" spans="1:14">
      <c r="A45" s="14">
        <v>38</v>
      </c>
      <c r="B45" s="15" t="s">
        <v>138</v>
      </c>
      <c r="C45" s="16" t="s">
        <v>139</v>
      </c>
      <c r="D45" s="17" t="s">
        <v>140</v>
      </c>
      <c r="E45" s="17" t="s">
        <v>54</v>
      </c>
      <c r="F45" s="16">
        <v>5</v>
      </c>
      <c r="G45" s="16" t="s">
        <v>37</v>
      </c>
      <c r="H45" s="17"/>
      <c r="I45" s="18">
        <v>2</v>
      </c>
      <c r="J45" s="18">
        <v>4</v>
      </c>
      <c r="K45" s="19">
        <v>201</v>
      </c>
      <c r="L45" s="16">
        <v>135</v>
      </c>
      <c r="M45" s="14">
        <v>2</v>
      </c>
      <c r="N45" s="17"/>
    </row>
    <row r="46" spans="1:14">
      <c r="A46" s="14">
        <v>39</v>
      </c>
      <c r="B46" s="15" t="s">
        <v>138</v>
      </c>
      <c r="C46" s="16" t="s">
        <v>139</v>
      </c>
      <c r="D46" s="17" t="s">
        <v>140</v>
      </c>
      <c r="E46" s="17" t="s">
        <v>54</v>
      </c>
      <c r="F46" s="16">
        <v>5</v>
      </c>
      <c r="G46" s="16" t="s">
        <v>37</v>
      </c>
      <c r="H46" s="17"/>
      <c r="I46" s="18">
        <v>2</v>
      </c>
      <c r="J46" s="18">
        <v>4</v>
      </c>
      <c r="K46" s="19">
        <v>202</v>
      </c>
      <c r="L46" s="16"/>
      <c r="M46" s="14">
        <v>2</v>
      </c>
      <c r="N46" s="17"/>
    </row>
    <row r="47" spans="1:14">
      <c r="A47" s="14">
        <v>40</v>
      </c>
      <c r="B47" s="15" t="s">
        <v>141</v>
      </c>
      <c r="C47" s="16" t="s">
        <v>142</v>
      </c>
      <c r="D47" s="17" t="s">
        <v>143</v>
      </c>
      <c r="E47" s="17" t="s">
        <v>144</v>
      </c>
      <c r="F47" s="16">
        <v>5</v>
      </c>
      <c r="G47" s="16" t="s">
        <v>63</v>
      </c>
      <c r="H47" s="17"/>
      <c r="I47" s="18">
        <v>2</v>
      </c>
      <c r="J47" s="18">
        <v>4</v>
      </c>
      <c r="K47" s="19">
        <v>101</v>
      </c>
      <c r="L47" s="16">
        <v>64</v>
      </c>
      <c r="M47" s="14">
        <v>2</v>
      </c>
      <c r="N47" s="17"/>
    </row>
    <row r="48" spans="1:14">
      <c r="A48" s="14">
        <v>41</v>
      </c>
      <c r="B48" s="15" t="s">
        <v>141</v>
      </c>
      <c r="C48" s="16" t="s">
        <v>142</v>
      </c>
      <c r="D48" s="17" t="s">
        <v>145</v>
      </c>
      <c r="E48" s="17" t="s">
        <v>146</v>
      </c>
      <c r="F48" s="16">
        <v>5</v>
      </c>
      <c r="G48" s="16" t="s">
        <v>63</v>
      </c>
      <c r="H48" s="17"/>
      <c r="I48" s="18">
        <v>2</v>
      </c>
      <c r="J48" s="18">
        <v>4</v>
      </c>
      <c r="K48" s="19">
        <v>106</v>
      </c>
      <c r="L48" s="16">
        <v>57</v>
      </c>
      <c r="M48" s="14">
        <v>2</v>
      </c>
      <c r="N48" s="17"/>
    </row>
    <row r="49" spans="1:14">
      <c r="A49" s="14">
        <v>42</v>
      </c>
      <c r="B49" s="15" t="s">
        <v>152</v>
      </c>
      <c r="C49" s="16" t="s">
        <v>153</v>
      </c>
      <c r="D49" s="17" t="s">
        <v>154</v>
      </c>
      <c r="E49" s="17" t="s">
        <v>155</v>
      </c>
      <c r="F49" s="16">
        <v>0</v>
      </c>
      <c r="G49" s="16" t="s">
        <v>37</v>
      </c>
      <c r="H49" s="17"/>
      <c r="I49" s="18">
        <v>3</v>
      </c>
      <c r="J49" s="18">
        <v>1</v>
      </c>
      <c r="K49" s="28" t="s">
        <v>317</v>
      </c>
      <c r="L49" s="16">
        <v>31</v>
      </c>
      <c r="M49" s="14">
        <v>2</v>
      </c>
      <c r="N49" s="17"/>
    </row>
    <row r="50" spans="1:14">
      <c r="A50" s="14">
        <v>43</v>
      </c>
      <c r="B50" s="15" t="s">
        <v>156</v>
      </c>
      <c r="C50" s="16" t="s">
        <v>157</v>
      </c>
      <c r="D50" s="17" t="s">
        <v>158</v>
      </c>
      <c r="E50" s="17" t="s">
        <v>159</v>
      </c>
      <c r="F50" s="16">
        <v>5</v>
      </c>
      <c r="G50" s="16" t="s">
        <v>37</v>
      </c>
      <c r="H50" s="17"/>
      <c r="I50" s="18">
        <v>3</v>
      </c>
      <c r="J50" s="18">
        <v>1</v>
      </c>
      <c r="K50" s="28">
        <v>201</v>
      </c>
      <c r="L50" s="16">
        <v>95</v>
      </c>
      <c r="M50" s="14">
        <v>2</v>
      </c>
      <c r="N50" s="17"/>
    </row>
    <row r="51" spans="1:14">
      <c r="A51" s="14">
        <v>44</v>
      </c>
      <c r="B51" s="15" t="s">
        <v>156</v>
      </c>
      <c r="C51" s="16" t="s">
        <v>157</v>
      </c>
      <c r="D51" s="17" t="s">
        <v>158</v>
      </c>
      <c r="E51" s="17" t="s">
        <v>159</v>
      </c>
      <c r="F51" s="16">
        <v>5</v>
      </c>
      <c r="G51" s="16" t="s">
        <v>37</v>
      </c>
      <c r="H51" s="17"/>
      <c r="I51" s="18">
        <v>3</v>
      </c>
      <c r="J51" s="18">
        <v>1</v>
      </c>
      <c r="K51" s="28">
        <v>202</v>
      </c>
      <c r="L51" s="16"/>
      <c r="M51" s="14">
        <v>2</v>
      </c>
      <c r="N51" s="17"/>
    </row>
    <row r="52" spans="1:14">
      <c r="A52" s="14">
        <v>45</v>
      </c>
      <c r="B52" s="15" t="s">
        <v>160</v>
      </c>
      <c r="C52" s="16" t="s">
        <v>161</v>
      </c>
      <c r="D52" s="17" t="s">
        <v>162</v>
      </c>
      <c r="E52" s="17" t="s">
        <v>163</v>
      </c>
      <c r="F52" s="16">
        <v>5</v>
      </c>
      <c r="G52" s="16" t="s">
        <v>97</v>
      </c>
      <c r="H52" s="17"/>
      <c r="I52" s="18">
        <v>3</v>
      </c>
      <c r="J52" s="18">
        <v>1</v>
      </c>
      <c r="K52" s="28">
        <v>304</v>
      </c>
      <c r="L52" s="16">
        <v>69</v>
      </c>
      <c r="M52" s="14">
        <v>2</v>
      </c>
      <c r="N52" s="17"/>
    </row>
    <row r="53" spans="1:14">
      <c r="A53" s="14">
        <v>46</v>
      </c>
      <c r="B53" s="15" t="s">
        <v>160</v>
      </c>
      <c r="C53" s="16" t="s">
        <v>161</v>
      </c>
      <c r="D53" s="17" t="s">
        <v>164</v>
      </c>
      <c r="E53" s="17" t="s">
        <v>163</v>
      </c>
      <c r="F53" s="16">
        <v>5</v>
      </c>
      <c r="G53" s="16" t="s">
        <v>97</v>
      </c>
      <c r="H53" s="17"/>
      <c r="I53" s="18">
        <v>3</v>
      </c>
      <c r="J53" s="18">
        <v>1</v>
      </c>
      <c r="K53" s="24">
        <v>307</v>
      </c>
      <c r="L53" s="31">
        <v>67</v>
      </c>
      <c r="M53" s="23">
        <v>2</v>
      </c>
      <c r="N53" s="17"/>
    </row>
    <row r="54" spans="1:14">
      <c r="A54" s="14">
        <v>47</v>
      </c>
      <c r="B54" s="15" t="s">
        <v>165</v>
      </c>
      <c r="C54" s="16" t="s">
        <v>166</v>
      </c>
      <c r="D54" s="17" t="s">
        <v>167</v>
      </c>
      <c r="E54" s="17" t="s">
        <v>168</v>
      </c>
      <c r="F54" s="16">
        <v>4</v>
      </c>
      <c r="G54" s="16" t="s">
        <v>37</v>
      </c>
      <c r="H54" s="17"/>
      <c r="I54" s="18">
        <v>3</v>
      </c>
      <c r="J54" s="18">
        <v>1</v>
      </c>
      <c r="K54" s="28" t="s">
        <v>315</v>
      </c>
      <c r="L54" s="16">
        <v>175</v>
      </c>
      <c r="M54" s="14">
        <v>4</v>
      </c>
      <c r="N54" s="17"/>
    </row>
    <row r="55" spans="1:14">
      <c r="A55" s="14">
        <v>48</v>
      </c>
      <c r="B55" s="15" t="s">
        <v>169</v>
      </c>
      <c r="C55" s="16" t="s">
        <v>170</v>
      </c>
      <c r="D55" s="17" t="s">
        <v>171</v>
      </c>
      <c r="E55" s="17" t="s">
        <v>31</v>
      </c>
      <c r="F55" s="16">
        <v>0</v>
      </c>
      <c r="G55" s="16" t="s">
        <v>23</v>
      </c>
      <c r="H55" s="17"/>
      <c r="I55" s="18">
        <v>3</v>
      </c>
      <c r="J55" s="18">
        <v>1</v>
      </c>
      <c r="K55" s="45" t="s">
        <v>313</v>
      </c>
      <c r="L55" s="16">
        <v>102</v>
      </c>
      <c r="M55" s="48">
        <v>4</v>
      </c>
      <c r="N55" s="17"/>
    </row>
    <row r="56" spans="1:14">
      <c r="A56" s="14">
        <v>49</v>
      </c>
      <c r="B56" s="15" t="s">
        <v>169</v>
      </c>
      <c r="C56" s="16" t="s">
        <v>170</v>
      </c>
      <c r="D56" s="17" t="s">
        <v>172</v>
      </c>
      <c r="E56" s="17" t="s">
        <v>31</v>
      </c>
      <c r="F56" s="16">
        <v>0</v>
      </c>
      <c r="G56" s="16" t="s">
        <v>23</v>
      </c>
      <c r="H56" s="17"/>
      <c r="I56" s="18">
        <v>3</v>
      </c>
      <c r="J56" s="18">
        <v>1</v>
      </c>
      <c r="K56" s="46"/>
      <c r="L56" s="16">
        <v>98</v>
      </c>
      <c r="M56" s="49"/>
      <c r="N56" s="17"/>
    </row>
    <row r="57" spans="1:14">
      <c r="A57" s="14">
        <v>50</v>
      </c>
      <c r="B57" s="15" t="s">
        <v>169</v>
      </c>
      <c r="C57" s="16" t="s">
        <v>170</v>
      </c>
      <c r="D57" s="17" t="s">
        <v>173</v>
      </c>
      <c r="E57" s="17" t="s">
        <v>31</v>
      </c>
      <c r="F57" s="16">
        <v>0</v>
      </c>
      <c r="G57" s="16" t="s">
        <v>23</v>
      </c>
      <c r="H57" s="17"/>
      <c r="I57" s="18">
        <v>3</v>
      </c>
      <c r="J57" s="18">
        <v>1</v>
      </c>
      <c r="K57" s="47"/>
      <c r="L57" s="16">
        <v>96</v>
      </c>
      <c r="M57" s="50"/>
      <c r="N57" s="17"/>
    </row>
    <row r="58" spans="1:14">
      <c r="A58" s="14">
        <v>51</v>
      </c>
      <c r="B58" s="15" t="s">
        <v>169</v>
      </c>
      <c r="C58" s="16" t="s">
        <v>170</v>
      </c>
      <c r="D58" s="17" t="s">
        <v>174</v>
      </c>
      <c r="E58" s="17" t="s">
        <v>22</v>
      </c>
      <c r="F58" s="16">
        <v>0</v>
      </c>
      <c r="G58" s="16" t="s">
        <v>23</v>
      </c>
      <c r="H58" s="17"/>
      <c r="I58" s="18">
        <v>3</v>
      </c>
      <c r="J58" s="18">
        <v>1</v>
      </c>
      <c r="K58" s="41" t="s">
        <v>314</v>
      </c>
      <c r="L58" s="16">
        <v>54</v>
      </c>
      <c r="M58" s="35">
        <v>4</v>
      </c>
      <c r="N58" s="17"/>
    </row>
    <row r="59" spans="1:14">
      <c r="A59" s="14">
        <v>52</v>
      </c>
      <c r="B59" s="15" t="s">
        <v>169</v>
      </c>
      <c r="C59" s="16" t="s">
        <v>170</v>
      </c>
      <c r="D59" s="17" t="s">
        <v>175</v>
      </c>
      <c r="E59" s="17" t="s">
        <v>22</v>
      </c>
      <c r="F59" s="16">
        <v>0</v>
      </c>
      <c r="G59" s="16" t="s">
        <v>23</v>
      </c>
      <c r="H59" s="17"/>
      <c r="I59" s="18">
        <v>3</v>
      </c>
      <c r="J59" s="18">
        <v>1</v>
      </c>
      <c r="K59" s="33"/>
      <c r="L59" s="16">
        <v>97</v>
      </c>
      <c r="M59" s="36"/>
      <c r="N59" s="17"/>
    </row>
    <row r="60" spans="1:14">
      <c r="A60" s="14">
        <v>53</v>
      </c>
      <c r="B60" s="15" t="s">
        <v>169</v>
      </c>
      <c r="C60" s="16" t="s">
        <v>170</v>
      </c>
      <c r="D60" s="17" t="s">
        <v>176</v>
      </c>
      <c r="E60" s="17" t="s">
        <v>22</v>
      </c>
      <c r="F60" s="16">
        <v>0</v>
      </c>
      <c r="G60" s="16" t="s">
        <v>23</v>
      </c>
      <c r="H60" s="17"/>
      <c r="I60" s="18">
        <v>3</v>
      </c>
      <c r="J60" s="18">
        <v>1</v>
      </c>
      <c r="K60" s="34"/>
      <c r="L60" s="16">
        <v>77</v>
      </c>
      <c r="M60" s="37"/>
      <c r="N60" s="17"/>
    </row>
    <row r="61" spans="1:14">
      <c r="A61" s="14">
        <v>54</v>
      </c>
      <c r="B61" s="15" t="s">
        <v>177</v>
      </c>
      <c r="C61" s="16" t="s">
        <v>178</v>
      </c>
      <c r="D61" s="17" t="s">
        <v>179</v>
      </c>
      <c r="E61" s="17" t="s">
        <v>180</v>
      </c>
      <c r="F61" s="16">
        <v>5</v>
      </c>
      <c r="G61" s="16" t="s">
        <v>97</v>
      </c>
      <c r="H61" s="17"/>
      <c r="I61" s="18">
        <v>3</v>
      </c>
      <c r="J61" s="18">
        <v>2</v>
      </c>
      <c r="K61" s="41" t="s">
        <v>315</v>
      </c>
      <c r="L61" s="16">
        <v>70</v>
      </c>
      <c r="M61" s="35">
        <v>3</v>
      </c>
      <c r="N61" s="17"/>
    </row>
    <row r="62" spans="1:14">
      <c r="A62" s="14">
        <v>55</v>
      </c>
      <c r="B62" s="15" t="s">
        <v>177</v>
      </c>
      <c r="C62" s="16" t="s">
        <v>178</v>
      </c>
      <c r="D62" s="17" t="s">
        <v>181</v>
      </c>
      <c r="E62" s="17" t="s">
        <v>182</v>
      </c>
      <c r="F62" s="16">
        <v>5</v>
      </c>
      <c r="G62" s="16" t="s">
        <v>97</v>
      </c>
      <c r="H62" s="17"/>
      <c r="I62" s="18">
        <v>3</v>
      </c>
      <c r="J62" s="18">
        <v>2</v>
      </c>
      <c r="K62" s="34"/>
      <c r="L62" s="16">
        <v>46</v>
      </c>
      <c r="M62" s="37"/>
      <c r="N62" s="17"/>
    </row>
    <row r="63" spans="1:14">
      <c r="A63" s="14">
        <v>56</v>
      </c>
      <c r="B63" s="15" t="s">
        <v>183</v>
      </c>
      <c r="C63" s="16" t="s">
        <v>184</v>
      </c>
      <c r="D63" s="17" t="s">
        <v>185</v>
      </c>
      <c r="E63" s="17" t="s">
        <v>107</v>
      </c>
      <c r="F63" s="16">
        <v>5</v>
      </c>
      <c r="G63" s="16" t="s">
        <v>37</v>
      </c>
      <c r="H63" s="17"/>
      <c r="I63" s="18">
        <v>3</v>
      </c>
      <c r="J63" s="18">
        <v>2</v>
      </c>
      <c r="K63" s="19">
        <v>101</v>
      </c>
      <c r="L63" s="16">
        <v>118</v>
      </c>
      <c r="M63" s="14">
        <v>2</v>
      </c>
      <c r="N63" s="17"/>
    </row>
    <row r="64" spans="1:14">
      <c r="A64" s="14">
        <v>57</v>
      </c>
      <c r="B64" s="15" t="s">
        <v>183</v>
      </c>
      <c r="C64" s="16" t="s">
        <v>184</v>
      </c>
      <c r="D64" s="17" t="s">
        <v>185</v>
      </c>
      <c r="E64" s="17" t="s">
        <v>107</v>
      </c>
      <c r="F64" s="16">
        <v>5</v>
      </c>
      <c r="G64" s="16" t="s">
        <v>37</v>
      </c>
      <c r="H64" s="17"/>
      <c r="I64" s="18">
        <v>3</v>
      </c>
      <c r="J64" s="18">
        <v>2</v>
      </c>
      <c r="K64" s="19">
        <v>106</v>
      </c>
      <c r="L64" s="16"/>
      <c r="M64" s="14">
        <v>2</v>
      </c>
      <c r="N64" s="17"/>
    </row>
    <row r="65" spans="1:14">
      <c r="A65" s="14">
        <v>58</v>
      </c>
      <c r="B65" s="15" t="s">
        <v>186</v>
      </c>
      <c r="C65" s="16" t="s">
        <v>48</v>
      </c>
      <c r="D65" s="17" t="s">
        <v>187</v>
      </c>
      <c r="E65" s="17" t="s">
        <v>188</v>
      </c>
      <c r="F65" s="16">
        <v>5</v>
      </c>
      <c r="G65" s="16" t="s">
        <v>42</v>
      </c>
      <c r="H65" s="17"/>
      <c r="I65" s="18">
        <v>3</v>
      </c>
      <c r="J65" s="18">
        <v>2</v>
      </c>
      <c r="K65" s="19">
        <v>304</v>
      </c>
      <c r="L65" s="16">
        <v>134</v>
      </c>
      <c r="M65" s="14">
        <v>2</v>
      </c>
      <c r="N65" s="17"/>
    </row>
    <row r="66" spans="1:14">
      <c r="A66" s="14">
        <v>59</v>
      </c>
      <c r="B66" s="15" t="s">
        <v>186</v>
      </c>
      <c r="C66" s="16" t="s">
        <v>48</v>
      </c>
      <c r="D66" s="17" t="s">
        <v>187</v>
      </c>
      <c r="E66" s="17" t="s">
        <v>188</v>
      </c>
      <c r="F66" s="16">
        <v>5</v>
      </c>
      <c r="G66" s="16" t="s">
        <v>42</v>
      </c>
      <c r="H66" s="17"/>
      <c r="I66" s="18">
        <v>3</v>
      </c>
      <c r="J66" s="18">
        <v>2</v>
      </c>
      <c r="K66" s="19">
        <v>308</v>
      </c>
      <c r="L66" s="16"/>
      <c r="M66" s="25">
        <v>2</v>
      </c>
      <c r="N66" s="17"/>
    </row>
    <row r="67" spans="1:14">
      <c r="A67" s="14">
        <v>60</v>
      </c>
      <c r="B67" s="15" t="s">
        <v>189</v>
      </c>
      <c r="C67" s="16" t="s">
        <v>190</v>
      </c>
      <c r="D67" s="17" t="s">
        <v>191</v>
      </c>
      <c r="E67" s="17" t="s">
        <v>192</v>
      </c>
      <c r="F67" s="16">
        <v>5</v>
      </c>
      <c r="G67" s="16" t="s">
        <v>63</v>
      </c>
      <c r="H67" s="17"/>
      <c r="I67" s="18">
        <v>3</v>
      </c>
      <c r="J67" s="18">
        <v>2</v>
      </c>
      <c r="K67" s="41" t="s">
        <v>314</v>
      </c>
      <c r="L67" s="16">
        <v>73</v>
      </c>
      <c r="M67" s="35">
        <v>3</v>
      </c>
      <c r="N67" s="17"/>
    </row>
    <row r="68" spans="1:14">
      <c r="A68" s="14">
        <v>61</v>
      </c>
      <c r="B68" s="15" t="s">
        <v>189</v>
      </c>
      <c r="C68" s="16" t="s">
        <v>190</v>
      </c>
      <c r="D68" s="17" t="s">
        <v>193</v>
      </c>
      <c r="E68" s="17" t="s">
        <v>194</v>
      </c>
      <c r="F68" s="16">
        <v>5</v>
      </c>
      <c r="G68" s="16" t="s">
        <v>63</v>
      </c>
      <c r="H68" s="17"/>
      <c r="I68" s="18">
        <v>3</v>
      </c>
      <c r="J68" s="18">
        <v>2</v>
      </c>
      <c r="K68" s="34"/>
      <c r="L68" s="16">
        <v>63</v>
      </c>
      <c r="M68" s="37"/>
      <c r="N68" s="17"/>
    </row>
    <row r="69" spans="1:14">
      <c r="A69" s="14">
        <v>62</v>
      </c>
      <c r="B69" s="15" t="s">
        <v>195</v>
      </c>
      <c r="C69" s="16" t="s">
        <v>196</v>
      </c>
      <c r="D69" s="17" t="s">
        <v>197</v>
      </c>
      <c r="E69" s="17" t="s">
        <v>198</v>
      </c>
      <c r="F69" s="16">
        <v>0</v>
      </c>
      <c r="G69" s="16" t="s">
        <v>23</v>
      </c>
      <c r="H69" s="17"/>
      <c r="I69" s="18">
        <v>3</v>
      </c>
      <c r="J69" s="18">
        <v>2</v>
      </c>
      <c r="K69" s="41" t="s">
        <v>313</v>
      </c>
      <c r="L69" s="16">
        <v>141</v>
      </c>
      <c r="M69" s="35">
        <v>4</v>
      </c>
      <c r="N69" s="17"/>
    </row>
    <row r="70" spans="1:14">
      <c r="A70" s="14">
        <v>63</v>
      </c>
      <c r="B70" s="15" t="s">
        <v>195</v>
      </c>
      <c r="C70" s="16" t="s">
        <v>196</v>
      </c>
      <c r="D70" s="17" t="s">
        <v>199</v>
      </c>
      <c r="E70" s="17" t="s">
        <v>198</v>
      </c>
      <c r="F70" s="16">
        <v>0</v>
      </c>
      <c r="G70" s="16" t="s">
        <v>23</v>
      </c>
      <c r="H70" s="17"/>
      <c r="I70" s="18">
        <v>3</v>
      </c>
      <c r="J70" s="18">
        <v>2</v>
      </c>
      <c r="K70" s="33"/>
      <c r="L70" s="16">
        <v>151</v>
      </c>
      <c r="M70" s="36"/>
      <c r="N70" s="17"/>
    </row>
    <row r="71" spans="1:14">
      <c r="A71" s="14">
        <v>64</v>
      </c>
      <c r="B71" s="15" t="s">
        <v>195</v>
      </c>
      <c r="C71" s="16" t="s">
        <v>196</v>
      </c>
      <c r="D71" s="17" t="s">
        <v>200</v>
      </c>
      <c r="E71" s="17" t="s">
        <v>198</v>
      </c>
      <c r="F71" s="16">
        <v>0</v>
      </c>
      <c r="G71" s="16" t="s">
        <v>23</v>
      </c>
      <c r="H71" s="17"/>
      <c r="I71" s="18">
        <v>3</v>
      </c>
      <c r="J71" s="18">
        <v>2</v>
      </c>
      <c r="K71" s="34"/>
      <c r="L71" s="16">
        <v>148</v>
      </c>
      <c r="M71" s="37"/>
      <c r="N71" s="17"/>
    </row>
    <row r="72" spans="1:14">
      <c r="A72" s="14">
        <v>65</v>
      </c>
      <c r="B72" s="15" t="s">
        <v>201</v>
      </c>
      <c r="C72" s="16" t="s">
        <v>202</v>
      </c>
      <c r="D72" s="17" t="s">
        <v>203</v>
      </c>
      <c r="E72" s="17"/>
      <c r="F72" s="16">
        <v>0</v>
      </c>
      <c r="G72" s="16" t="s">
        <v>204</v>
      </c>
      <c r="H72" s="17"/>
      <c r="I72" s="18">
        <v>3</v>
      </c>
      <c r="J72" s="18">
        <v>3</v>
      </c>
      <c r="K72" s="41" t="s">
        <v>313</v>
      </c>
      <c r="L72" s="16">
        <v>168</v>
      </c>
      <c r="M72" s="35">
        <v>4</v>
      </c>
      <c r="N72" s="17"/>
    </row>
    <row r="73" spans="1:14">
      <c r="A73" s="14">
        <v>66</v>
      </c>
      <c r="B73" s="15" t="s">
        <v>201</v>
      </c>
      <c r="C73" s="16" t="s">
        <v>202</v>
      </c>
      <c r="D73" s="17" t="s">
        <v>205</v>
      </c>
      <c r="E73" s="17"/>
      <c r="F73" s="16">
        <v>0</v>
      </c>
      <c r="G73" s="16" t="s">
        <v>204</v>
      </c>
      <c r="H73" s="17"/>
      <c r="I73" s="18">
        <v>3</v>
      </c>
      <c r="J73" s="18">
        <v>3</v>
      </c>
      <c r="K73" s="34"/>
      <c r="L73" s="16">
        <v>175</v>
      </c>
      <c r="M73" s="37"/>
      <c r="N73" s="17"/>
    </row>
    <row r="74" spans="1:14">
      <c r="A74" s="14">
        <v>67</v>
      </c>
      <c r="B74" s="15" t="s">
        <v>206</v>
      </c>
      <c r="C74" s="16" t="s">
        <v>207</v>
      </c>
      <c r="D74" s="17" t="s">
        <v>208</v>
      </c>
      <c r="E74" s="17" t="s">
        <v>209</v>
      </c>
      <c r="F74" s="16">
        <v>5</v>
      </c>
      <c r="G74" s="16" t="s">
        <v>97</v>
      </c>
      <c r="H74" s="17"/>
      <c r="I74" s="18">
        <v>3</v>
      </c>
      <c r="J74" s="18">
        <v>3</v>
      </c>
      <c r="K74" s="19">
        <v>201</v>
      </c>
      <c r="L74" s="16">
        <v>58</v>
      </c>
      <c r="M74" s="14">
        <v>2</v>
      </c>
      <c r="N74" s="17"/>
    </row>
    <row r="75" spans="1:14">
      <c r="A75" s="14">
        <v>68</v>
      </c>
      <c r="B75" s="15" t="s">
        <v>206</v>
      </c>
      <c r="C75" s="16" t="s">
        <v>207</v>
      </c>
      <c r="D75" s="17" t="s">
        <v>210</v>
      </c>
      <c r="E75" s="17" t="s">
        <v>211</v>
      </c>
      <c r="F75" s="16">
        <v>5</v>
      </c>
      <c r="G75" s="16" t="s">
        <v>97</v>
      </c>
      <c r="H75" s="17"/>
      <c r="I75" s="18">
        <v>3</v>
      </c>
      <c r="J75" s="18">
        <v>3</v>
      </c>
      <c r="K75" s="19">
        <v>202</v>
      </c>
      <c r="L75" s="16">
        <v>74</v>
      </c>
      <c r="M75" s="14">
        <v>2</v>
      </c>
      <c r="N75" s="17"/>
    </row>
    <row r="76" spans="1:14">
      <c r="A76" s="14">
        <v>69</v>
      </c>
      <c r="B76" s="15" t="s">
        <v>212</v>
      </c>
      <c r="C76" s="16" t="s">
        <v>213</v>
      </c>
      <c r="D76" s="17" t="s">
        <v>214</v>
      </c>
      <c r="E76" s="17" t="s">
        <v>215</v>
      </c>
      <c r="F76" s="16">
        <v>5</v>
      </c>
      <c r="G76" s="16" t="s">
        <v>63</v>
      </c>
      <c r="H76" s="17"/>
      <c r="I76" s="18">
        <v>3</v>
      </c>
      <c r="J76" s="18">
        <v>3</v>
      </c>
      <c r="K76" s="19">
        <v>304</v>
      </c>
      <c r="L76" s="16">
        <v>130</v>
      </c>
      <c r="M76" s="14">
        <v>2</v>
      </c>
      <c r="N76" s="17"/>
    </row>
    <row r="77" spans="1:14">
      <c r="A77" s="14">
        <v>70</v>
      </c>
      <c r="B77" s="15" t="s">
        <v>212</v>
      </c>
      <c r="C77" s="16" t="s">
        <v>213</v>
      </c>
      <c r="D77" s="17" t="s">
        <v>214</v>
      </c>
      <c r="E77" s="17" t="s">
        <v>215</v>
      </c>
      <c r="F77" s="16">
        <v>5</v>
      </c>
      <c r="G77" s="16" t="s">
        <v>63</v>
      </c>
      <c r="H77" s="17"/>
      <c r="I77" s="18">
        <v>3</v>
      </c>
      <c r="J77" s="18">
        <v>3</v>
      </c>
      <c r="K77" s="19">
        <v>308</v>
      </c>
      <c r="L77" s="16"/>
      <c r="M77" s="14">
        <v>2</v>
      </c>
      <c r="N77" s="17"/>
    </row>
    <row r="78" spans="1:14">
      <c r="A78" s="14">
        <v>71</v>
      </c>
      <c r="B78" s="15" t="s">
        <v>216</v>
      </c>
      <c r="C78" s="16" t="s">
        <v>217</v>
      </c>
      <c r="D78" s="17" t="s">
        <v>218</v>
      </c>
      <c r="E78" s="17"/>
      <c r="F78" s="16">
        <v>5</v>
      </c>
      <c r="G78" s="16" t="s">
        <v>37</v>
      </c>
      <c r="H78" s="17"/>
      <c r="I78" s="18">
        <v>3</v>
      </c>
      <c r="J78" s="18">
        <v>3</v>
      </c>
      <c r="K78" s="19" t="s">
        <v>314</v>
      </c>
      <c r="L78" s="16">
        <v>96</v>
      </c>
      <c r="M78" s="14">
        <v>2</v>
      </c>
      <c r="N78" s="17"/>
    </row>
    <row r="79" spans="1:14">
      <c r="A79" s="14">
        <v>72</v>
      </c>
      <c r="B79" s="15" t="s">
        <v>219</v>
      </c>
      <c r="C79" s="16" t="s">
        <v>220</v>
      </c>
      <c r="D79" s="17" t="s">
        <v>221</v>
      </c>
      <c r="E79" s="17" t="s">
        <v>222</v>
      </c>
      <c r="F79" s="16">
        <v>4</v>
      </c>
      <c r="G79" s="16" t="s">
        <v>37</v>
      </c>
      <c r="H79" s="17"/>
      <c r="I79" s="18">
        <v>3</v>
      </c>
      <c r="J79" s="18">
        <v>3</v>
      </c>
      <c r="K79" s="19" t="s">
        <v>315</v>
      </c>
      <c r="L79" s="16">
        <v>74</v>
      </c>
      <c r="M79" s="14">
        <v>2</v>
      </c>
      <c r="N79" s="17"/>
    </row>
    <row r="80" spans="1:14">
      <c r="A80" s="14">
        <v>73</v>
      </c>
      <c r="B80" s="15" t="s">
        <v>223</v>
      </c>
      <c r="C80" s="16" t="s">
        <v>224</v>
      </c>
      <c r="D80" s="17" t="s">
        <v>225</v>
      </c>
      <c r="E80" s="17" t="s">
        <v>110</v>
      </c>
      <c r="F80" s="16">
        <v>4</v>
      </c>
      <c r="G80" s="16" t="s">
        <v>37</v>
      </c>
      <c r="H80" s="17"/>
      <c r="I80" s="18">
        <v>3</v>
      </c>
      <c r="J80" s="18">
        <v>4</v>
      </c>
      <c r="K80" s="19">
        <v>108</v>
      </c>
      <c r="L80" s="16">
        <v>50</v>
      </c>
      <c r="M80" s="14">
        <v>2</v>
      </c>
      <c r="N80" s="17"/>
    </row>
    <row r="81" spans="1:14">
      <c r="A81" s="14">
        <v>74</v>
      </c>
      <c r="B81" s="15" t="s">
        <v>226</v>
      </c>
      <c r="C81" s="16" t="s">
        <v>227</v>
      </c>
      <c r="D81" s="17" t="s">
        <v>228</v>
      </c>
      <c r="E81" s="17" t="s">
        <v>33</v>
      </c>
      <c r="F81" s="16">
        <v>0</v>
      </c>
      <c r="G81" s="16" t="s">
        <v>23</v>
      </c>
      <c r="H81" s="17"/>
      <c r="I81" s="18">
        <v>3</v>
      </c>
      <c r="J81" s="18">
        <v>4</v>
      </c>
      <c r="K81" s="32" t="s">
        <v>313</v>
      </c>
      <c r="L81" s="16">
        <v>152</v>
      </c>
      <c r="M81" s="35">
        <v>4</v>
      </c>
      <c r="N81" s="17"/>
    </row>
    <row r="82" spans="1:14">
      <c r="A82" s="14">
        <v>75</v>
      </c>
      <c r="B82" s="15" t="s">
        <v>226</v>
      </c>
      <c r="C82" s="16" t="s">
        <v>227</v>
      </c>
      <c r="D82" s="17" t="s">
        <v>229</v>
      </c>
      <c r="E82" s="17" t="s">
        <v>33</v>
      </c>
      <c r="F82" s="16">
        <v>0</v>
      </c>
      <c r="G82" s="16" t="s">
        <v>23</v>
      </c>
      <c r="H82" s="17"/>
      <c r="I82" s="18">
        <v>3</v>
      </c>
      <c r="J82" s="18">
        <v>4</v>
      </c>
      <c r="K82" s="34"/>
      <c r="L82" s="16">
        <v>155</v>
      </c>
      <c r="M82" s="37"/>
      <c r="N82" s="17"/>
    </row>
    <row r="83" spans="1:14">
      <c r="A83" s="14">
        <v>76</v>
      </c>
      <c r="B83" s="15" t="s">
        <v>230</v>
      </c>
      <c r="C83" s="16" t="s">
        <v>231</v>
      </c>
      <c r="D83" s="17" t="s">
        <v>232</v>
      </c>
      <c r="E83" s="17" t="s">
        <v>233</v>
      </c>
      <c r="F83" s="16">
        <v>7</v>
      </c>
      <c r="G83" s="16" t="s">
        <v>97</v>
      </c>
      <c r="H83" s="17"/>
      <c r="I83" s="18">
        <v>4</v>
      </c>
      <c r="J83" s="18">
        <v>1</v>
      </c>
      <c r="K83" s="32" t="s">
        <v>314</v>
      </c>
      <c r="L83" s="16">
        <v>71</v>
      </c>
      <c r="M83" s="35">
        <v>4</v>
      </c>
      <c r="N83" s="17"/>
    </row>
    <row r="84" spans="1:14">
      <c r="A84" s="14">
        <v>77</v>
      </c>
      <c r="B84" s="15" t="s">
        <v>230</v>
      </c>
      <c r="C84" s="16" t="s">
        <v>231</v>
      </c>
      <c r="D84" s="17" t="s">
        <v>234</v>
      </c>
      <c r="E84" s="17" t="s">
        <v>96</v>
      </c>
      <c r="F84" s="16">
        <v>7</v>
      </c>
      <c r="G84" s="16" t="s">
        <v>97</v>
      </c>
      <c r="H84" s="17"/>
      <c r="I84" s="18">
        <v>4</v>
      </c>
      <c r="J84" s="18">
        <v>1</v>
      </c>
      <c r="K84" s="34"/>
      <c r="L84" s="16">
        <v>69</v>
      </c>
      <c r="M84" s="37"/>
      <c r="N84" s="17"/>
    </row>
    <row r="85" spans="1:14">
      <c r="A85" s="14">
        <v>78</v>
      </c>
      <c r="B85" s="15" t="s">
        <v>230</v>
      </c>
      <c r="C85" s="16" t="s">
        <v>231</v>
      </c>
      <c r="D85" s="17" t="s">
        <v>235</v>
      </c>
      <c r="E85" s="17" t="s">
        <v>236</v>
      </c>
      <c r="F85" s="16">
        <v>7</v>
      </c>
      <c r="G85" s="16" t="s">
        <v>97</v>
      </c>
      <c r="H85" s="17"/>
      <c r="I85" s="18">
        <v>4</v>
      </c>
      <c r="J85" s="18">
        <v>1</v>
      </c>
      <c r="K85" s="32" t="s">
        <v>315</v>
      </c>
      <c r="L85" s="16">
        <v>51</v>
      </c>
      <c r="M85" s="35">
        <v>4</v>
      </c>
      <c r="N85" s="17"/>
    </row>
    <row r="86" spans="1:14">
      <c r="A86" s="14">
        <v>79</v>
      </c>
      <c r="B86" s="15" t="s">
        <v>230</v>
      </c>
      <c r="C86" s="16" t="s">
        <v>231</v>
      </c>
      <c r="D86" s="17" t="s">
        <v>237</v>
      </c>
      <c r="E86" s="17" t="s">
        <v>236</v>
      </c>
      <c r="F86" s="16">
        <v>7</v>
      </c>
      <c r="G86" s="16" t="s">
        <v>97</v>
      </c>
      <c r="H86" s="17"/>
      <c r="I86" s="18">
        <v>4</v>
      </c>
      <c r="J86" s="18">
        <v>1</v>
      </c>
      <c r="K86" s="34"/>
      <c r="L86" s="16">
        <v>68</v>
      </c>
      <c r="M86" s="37"/>
      <c r="N86" s="17"/>
    </row>
    <row r="87" spans="1:14">
      <c r="A87" s="14">
        <v>80</v>
      </c>
      <c r="B87" s="15" t="s">
        <v>245</v>
      </c>
      <c r="C87" s="16" t="s">
        <v>246</v>
      </c>
      <c r="D87" s="17" t="s">
        <v>247</v>
      </c>
      <c r="E87" s="17" t="s">
        <v>79</v>
      </c>
      <c r="F87" s="16">
        <v>7</v>
      </c>
      <c r="G87" s="16" t="s">
        <v>42</v>
      </c>
      <c r="H87" s="17"/>
      <c r="I87" s="18">
        <v>4</v>
      </c>
      <c r="J87" s="18">
        <v>2</v>
      </c>
      <c r="K87" s="32" t="s">
        <v>314</v>
      </c>
      <c r="L87" s="16">
        <v>66</v>
      </c>
      <c r="M87" s="35">
        <v>4</v>
      </c>
      <c r="N87" s="17"/>
    </row>
    <row r="88" spans="1:14">
      <c r="A88" s="14">
        <v>81</v>
      </c>
      <c r="B88" s="15" t="s">
        <v>245</v>
      </c>
      <c r="C88" s="16" t="s">
        <v>246</v>
      </c>
      <c r="D88" s="17" t="s">
        <v>248</v>
      </c>
      <c r="E88" s="17" t="s">
        <v>70</v>
      </c>
      <c r="F88" s="16">
        <v>7</v>
      </c>
      <c r="G88" s="16" t="s">
        <v>42</v>
      </c>
      <c r="H88" s="17"/>
      <c r="I88" s="18">
        <v>4</v>
      </c>
      <c r="J88" s="18">
        <v>2</v>
      </c>
      <c r="K88" s="34"/>
      <c r="L88" s="16">
        <v>51</v>
      </c>
      <c r="M88" s="37"/>
      <c r="N88" s="17"/>
    </row>
    <row r="89" spans="1:14">
      <c r="A89" s="14">
        <v>82</v>
      </c>
      <c r="B89" s="15" t="s">
        <v>245</v>
      </c>
      <c r="C89" s="16" t="s">
        <v>246</v>
      </c>
      <c r="D89" s="17" t="s">
        <v>249</v>
      </c>
      <c r="E89" s="17"/>
      <c r="F89" s="16">
        <v>7</v>
      </c>
      <c r="G89" s="16" t="s">
        <v>42</v>
      </c>
      <c r="H89" s="17"/>
      <c r="I89" s="18">
        <v>4</v>
      </c>
      <c r="J89" s="18">
        <v>2</v>
      </c>
      <c r="K89" s="32" t="s">
        <v>315</v>
      </c>
      <c r="L89" s="16">
        <v>102</v>
      </c>
      <c r="M89" s="35">
        <v>4</v>
      </c>
      <c r="N89" s="17"/>
    </row>
    <row r="90" spans="1:14">
      <c r="A90" s="14">
        <v>83</v>
      </c>
      <c r="B90" s="15" t="s">
        <v>245</v>
      </c>
      <c r="C90" s="16" t="s">
        <v>246</v>
      </c>
      <c r="D90" s="17" t="s">
        <v>250</v>
      </c>
      <c r="E90" s="17" t="s">
        <v>215</v>
      </c>
      <c r="F90" s="16">
        <v>7</v>
      </c>
      <c r="G90" s="16" t="s">
        <v>42</v>
      </c>
      <c r="H90" s="17"/>
      <c r="I90" s="18">
        <v>4</v>
      </c>
      <c r="J90" s="18">
        <v>2</v>
      </c>
      <c r="K90" s="34"/>
      <c r="L90" s="16">
        <v>27</v>
      </c>
      <c r="M90" s="37"/>
      <c r="N90" s="17"/>
    </row>
    <row r="91" spans="1:14">
      <c r="A91" s="14">
        <v>84</v>
      </c>
      <c r="B91" s="15" t="s">
        <v>251</v>
      </c>
      <c r="C91" s="16" t="s">
        <v>252</v>
      </c>
      <c r="D91" s="17" t="s">
        <v>253</v>
      </c>
      <c r="E91" s="17" t="s">
        <v>115</v>
      </c>
      <c r="F91" s="16">
        <v>4</v>
      </c>
      <c r="G91" s="16" t="s">
        <v>37</v>
      </c>
      <c r="H91" s="17"/>
      <c r="I91" s="18">
        <v>4</v>
      </c>
      <c r="J91" s="18">
        <v>2</v>
      </c>
      <c r="K91" s="19">
        <v>108</v>
      </c>
      <c r="L91" s="16">
        <v>77</v>
      </c>
      <c r="M91" s="14">
        <v>2</v>
      </c>
      <c r="N91" s="17"/>
    </row>
    <row r="92" spans="1:14">
      <c r="A92" s="14">
        <v>85</v>
      </c>
      <c r="B92" s="15" t="s">
        <v>260</v>
      </c>
      <c r="C92" s="16" t="s">
        <v>261</v>
      </c>
      <c r="D92" s="17" t="s">
        <v>262</v>
      </c>
      <c r="E92" s="17"/>
      <c r="F92" s="16">
        <v>0</v>
      </c>
      <c r="G92" s="16" t="s">
        <v>97</v>
      </c>
      <c r="H92" s="17"/>
      <c r="I92" s="18">
        <v>4</v>
      </c>
      <c r="J92" s="18">
        <v>3</v>
      </c>
      <c r="K92" s="32" t="s">
        <v>313</v>
      </c>
      <c r="L92" s="16">
        <v>98</v>
      </c>
      <c r="M92" s="35">
        <v>4</v>
      </c>
      <c r="N92" s="17"/>
    </row>
    <row r="93" spans="1:14">
      <c r="A93" s="14">
        <v>86</v>
      </c>
      <c r="B93" s="15" t="s">
        <v>260</v>
      </c>
      <c r="C93" s="16" t="s">
        <v>261</v>
      </c>
      <c r="D93" s="17" t="s">
        <v>263</v>
      </c>
      <c r="E93" s="17" t="s">
        <v>180</v>
      </c>
      <c r="F93" s="16">
        <v>0</v>
      </c>
      <c r="G93" s="16" t="s">
        <v>97</v>
      </c>
      <c r="H93" s="17"/>
      <c r="I93" s="18">
        <v>4</v>
      </c>
      <c r="J93" s="18">
        <v>3</v>
      </c>
      <c r="K93" s="34"/>
      <c r="L93" s="16">
        <v>97</v>
      </c>
      <c r="M93" s="37"/>
      <c r="N93" s="17"/>
    </row>
    <row r="94" spans="1:14">
      <c r="A94" s="14">
        <v>87</v>
      </c>
      <c r="B94" s="15" t="s">
        <v>264</v>
      </c>
      <c r="C94" s="16" t="s">
        <v>265</v>
      </c>
      <c r="D94" s="17" t="s">
        <v>266</v>
      </c>
      <c r="E94" s="17" t="s">
        <v>267</v>
      </c>
      <c r="F94" s="16">
        <v>5</v>
      </c>
      <c r="G94" s="16" t="s">
        <v>63</v>
      </c>
      <c r="H94" s="17"/>
      <c r="I94" s="18">
        <v>4</v>
      </c>
      <c r="J94" s="18">
        <v>4</v>
      </c>
      <c r="K94" s="19">
        <v>108</v>
      </c>
      <c r="L94" s="16">
        <v>76</v>
      </c>
      <c r="M94" s="14">
        <v>2</v>
      </c>
      <c r="N94" s="17"/>
    </row>
    <row r="95" spans="1:14">
      <c r="A95" s="14">
        <v>88</v>
      </c>
      <c r="B95" s="15" t="s">
        <v>264</v>
      </c>
      <c r="C95" s="16" t="s">
        <v>265</v>
      </c>
      <c r="D95" s="17" t="s">
        <v>268</v>
      </c>
      <c r="E95" s="17" t="s">
        <v>54</v>
      </c>
      <c r="F95" s="16">
        <v>5</v>
      </c>
      <c r="G95" s="16" t="s">
        <v>63</v>
      </c>
      <c r="H95" s="17"/>
      <c r="I95" s="18">
        <v>4</v>
      </c>
      <c r="J95" s="18">
        <v>4</v>
      </c>
      <c r="K95" s="19" t="s">
        <v>315</v>
      </c>
      <c r="L95" s="16">
        <v>84</v>
      </c>
      <c r="M95" s="14">
        <v>2</v>
      </c>
      <c r="N95" s="17"/>
    </row>
    <row r="96" spans="1:14">
      <c r="A96" s="14">
        <v>89</v>
      </c>
      <c r="B96" s="15" t="s">
        <v>269</v>
      </c>
      <c r="C96" s="16" t="s">
        <v>270</v>
      </c>
      <c r="D96" s="17" t="s">
        <v>271</v>
      </c>
      <c r="E96" s="17" t="s">
        <v>272</v>
      </c>
      <c r="F96" s="16">
        <v>0</v>
      </c>
      <c r="G96" s="16" t="s">
        <v>23</v>
      </c>
      <c r="H96" s="17"/>
      <c r="I96" s="18">
        <v>4</v>
      </c>
      <c r="J96" s="18">
        <v>4</v>
      </c>
      <c r="K96" s="19">
        <v>202</v>
      </c>
      <c r="L96" s="16">
        <v>56</v>
      </c>
      <c r="M96" s="14">
        <v>2</v>
      </c>
      <c r="N96" s="17"/>
    </row>
    <row r="97" spans="1:14">
      <c r="A97" s="14">
        <v>90</v>
      </c>
      <c r="B97" s="15" t="s">
        <v>269</v>
      </c>
      <c r="C97" s="16" t="s">
        <v>270</v>
      </c>
      <c r="D97" s="17" t="s">
        <v>273</v>
      </c>
      <c r="E97" s="17" t="s">
        <v>27</v>
      </c>
      <c r="F97" s="16">
        <v>0</v>
      </c>
      <c r="G97" s="16" t="s">
        <v>23</v>
      </c>
      <c r="H97" s="17"/>
      <c r="I97" s="18">
        <v>4</v>
      </c>
      <c r="J97" s="18">
        <v>4</v>
      </c>
      <c r="K97" s="19" t="s">
        <v>314</v>
      </c>
      <c r="L97" s="16">
        <v>95</v>
      </c>
      <c r="M97" s="14">
        <v>2</v>
      </c>
      <c r="N97" s="17"/>
    </row>
    <row r="98" spans="1:14">
      <c r="A98" s="14">
        <v>91</v>
      </c>
      <c r="B98" s="15" t="s">
        <v>274</v>
      </c>
      <c r="C98" s="16" t="s">
        <v>275</v>
      </c>
      <c r="D98" s="17" t="s">
        <v>276</v>
      </c>
      <c r="E98" s="17" t="s">
        <v>144</v>
      </c>
      <c r="F98" s="16">
        <v>6</v>
      </c>
      <c r="G98" s="16" t="s">
        <v>63</v>
      </c>
      <c r="H98" s="17"/>
      <c r="I98" s="18">
        <v>5</v>
      </c>
      <c r="J98" s="18">
        <v>1</v>
      </c>
      <c r="K98" s="32" t="s">
        <v>313</v>
      </c>
      <c r="L98" s="16">
        <v>50</v>
      </c>
      <c r="M98" s="35">
        <v>4</v>
      </c>
      <c r="N98" s="17"/>
    </row>
    <row r="99" spans="1:14">
      <c r="A99" s="14">
        <v>92</v>
      </c>
      <c r="B99" s="15" t="s">
        <v>274</v>
      </c>
      <c r="C99" s="16" t="s">
        <v>275</v>
      </c>
      <c r="D99" s="17" t="s">
        <v>277</v>
      </c>
      <c r="E99" s="17" t="s">
        <v>278</v>
      </c>
      <c r="F99" s="16">
        <v>6</v>
      </c>
      <c r="G99" s="16" t="s">
        <v>63</v>
      </c>
      <c r="H99" s="17"/>
      <c r="I99" s="18">
        <v>5</v>
      </c>
      <c r="J99" s="18">
        <v>1</v>
      </c>
      <c r="K99" s="33"/>
      <c r="L99" s="16">
        <v>44</v>
      </c>
      <c r="M99" s="36"/>
      <c r="N99" s="17"/>
    </row>
    <row r="100" spans="1:14">
      <c r="A100" s="14">
        <v>93</v>
      </c>
      <c r="B100" s="15" t="s">
        <v>274</v>
      </c>
      <c r="C100" s="16" t="s">
        <v>275</v>
      </c>
      <c r="D100" s="17" t="s">
        <v>279</v>
      </c>
      <c r="E100" s="17" t="s">
        <v>280</v>
      </c>
      <c r="F100" s="16">
        <v>6</v>
      </c>
      <c r="G100" s="16" t="s">
        <v>63</v>
      </c>
      <c r="H100" s="17"/>
      <c r="I100" s="18">
        <v>5</v>
      </c>
      <c r="J100" s="18">
        <v>1</v>
      </c>
      <c r="K100" s="34"/>
      <c r="L100" s="16">
        <v>38</v>
      </c>
      <c r="M100" s="37"/>
      <c r="N100" s="17"/>
    </row>
    <row r="101" spans="1:14">
      <c r="A101" s="14">
        <v>94</v>
      </c>
      <c r="B101" s="15" t="s">
        <v>281</v>
      </c>
      <c r="C101" s="16" t="s">
        <v>282</v>
      </c>
      <c r="D101" s="17" t="s">
        <v>283</v>
      </c>
      <c r="E101" s="17" t="s">
        <v>284</v>
      </c>
      <c r="F101" s="16">
        <v>5</v>
      </c>
      <c r="G101" s="16" t="s">
        <v>97</v>
      </c>
      <c r="H101" s="17"/>
      <c r="I101" s="18">
        <v>5</v>
      </c>
      <c r="J101" s="18">
        <v>1</v>
      </c>
      <c r="K101" s="32" t="s">
        <v>314</v>
      </c>
      <c r="L101" s="16">
        <v>66</v>
      </c>
      <c r="M101" s="35">
        <v>3</v>
      </c>
      <c r="N101" s="17"/>
    </row>
    <row r="102" spans="1:14">
      <c r="A102" s="14">
        <v>95</v>
      </c>
      <c r="B102" s="15" t="s">
        <v>281</v>
      </c>
      <c r="C102" s="16" t="s">
        <v>282</v>
      </c>
      <c r="D102" s="17" t="s">
        <v>285</v>
      </c>
      <c r="E102" s="17" t="s">
        <v>284</v>
      </c>
      <c r="F102" s="16">
        <v>5</v>
      </c>
      <c r="G102" s="16" t="s">
        <v>97</v>
      </c>
      <c r="H102" s="17"/>
      <c r="I102" s="18">
        <v>5</v>
      </c>
      <c r="J102" s="18">
        <v>1</v>
      </c>
      <c r="K102" s="34"/>
      <c r="L102" s="16">
        <v>45</v>
      </c>
      <c r="M102" s="37"/>
      <c r="N102" s="17"/>
    </row>
    <row r="103" spans="1:14">
      <c r="A103" s="14">
        <v>96</v>
      </c>
      <c r="B103" s="15" t="s">
        <v>286</v>
      </c>
      <c r="C103" s="16" t="s">
        <v>287</v>
      </c>
      <c r="D103" s="17" t="s">
        <v>288</v>
      </c>
      <c r="E103" s="17"/>
      <c r="F103" s="16">
        <v>0</v>
      </c>
      <c r="G103" s="16" t="s">
        <v>204</v>
      </c>
      <c r="H103" s="17"/>
      <c r="I103" s="18">
        <v>5</v>
      </c>
      <c r="J103" s="18">
        <v>2</v>
      </c>
      <c r="K103" s="32" t="s">
        <v>315</v>
      </c>
      <c r="L103" s="16">
        <v>93</v>
      </c>
      <c r="M103" s="35">
        <v>4</v>
      </c>
      <c r="N103" s="17"/>
    </row>
    <row r="104" spans="1:14">
      <c r="A104" s="14">
        <v>97</v>
      </c>
      <c r="B104" s="15" t="s">
        <v>286</v>
      </c>
      <c r="C104" s="16" t="s">
        <v>287</v>
      </c>
      <c r="D104" s="17" t="s">
        <v>289</v>
      </c>
      <c r="E104" s="17"/>
      <c r="F104" s="16">
        <v>0</v>
      </c>
      <c r="G104" s="16" t="s">
        <v>204</v>
      </c>
      <c r="H104" s="17"/>
      <c r="I104" s="18">
        <v>5</v>
      </c>
      <c r="J104" s="18">
        <v>2</v>
      </c>
      <c r="K104" s="34"/>
      <c r="L104" s="16">
        <v>33</v>
      </c>
      <c r="M104" s="37"/>
      <c r="N104" s="17"/>
    </row>
    <row r="105" spans="1:14">
      <c r="A105" s="14">
        <v>98</v>
      </c>
      <c r="B105" s="15" t="s">
        <v>290</v>
      </c>
      <c r="C105" s="16" t="s">
        <v>291</v>
      </c>
      <c r="D105" s="17" t="s">
        <v>292</v>
      </c>
      <c r="E105" s="17" t="s">
        <v>293</v>
      </c>
      <c r="F105" s="16">
        <v>0</v>
      </c>
      <c r="G105" s="16" t="s">
        <v>23</v>
      </c>
      <c r="H105" s="17"/>
      <c r="I105" s="18">
        <v>5</v>
      </c>
      <c r="J105" s="18">
        <v>3</v>
      </c>
      <c r="K105" s="19" t="s">
        <v>314</v>
      </c>
      <c r="L105" s="16">
        <v>101</v>
      </c>
      <c r="M105" s="14"/>
      <c r="N105" s="17"/>
    </row>
    <row r="106" spans="1:14">
      <c r="A106" s="14">
        <v>99</v>
      </c>
      <c r="B106" s="15" t="s">
        <v>294</v>
      </c>
      <c r="C106" s="16" t="s">
        <v>295</v>
      </c>
      <c r="D106" s="17" t="s">
        <v>296</v>
      </c>
      <c r="E106" s="17" t="s">
        <v>297</v>
      </c>
      <c r="F106" s="16">
        <v>4</v>
      </c>
      <c r="G106" s="16" t="s">
        <v>298</v>
      </c>
      <c r="H106" s="17"/>
      <c r="I106" s="18">
        <v>5</v>
      </c>
      <c r="J106" s="18">
        <v>3</v>
      </c>
      <c r="K106" s="19" t="s">
        <v>315</v>
      </c>
      <c r="L106" s="16">
        <v>119</v>
      </c>
      <c r="M106" s="14"/>
      <c r="N106" s="17"/>
    </row>
    <row r="107" spans="1:14">
      <c r="A107" s="14">
        <v>100</v>
      </c>
      <c r="B107" s="15" t="s">
        <v>299</v>
      </c>
      <c r="C107" s="16" t="s">
        <v>300</v>
      </c>
      <c r="D107" s="17" t="s">
        <v>301</v>
      </c>
      <c r="E107" s="17" t="s">
        <v>31</v>
      </c>
      <c r="F107" s="16">
        <v>0</v>
      </c>
      <c r="G107" s="16" t="s">
        <v>23</v>
      </c>
      <c r="H107" s="17"/>
      <c r="I107" s="18">
        <v>5</v>
      </c>
      <c r="J107" s="18">
        <v>4</v>
      </c>
      <c r="K107" s="19" t="s">
        <v>314</v>
      </c>
      <c r="L107" s="16">
        <v>98</v>
      </c>
      <c r="M107" s="14"/>
      <c r="N107" s="17"/>
    </row>
    <row r="108" spans="1:14">
      <c r="A108" s="14">
        <v>101</v>
      </c>
      <c r="B108" s="15" t="s">
        <v>302</v>
      </c>
      <c r="C108" s="16" t="s">
        <v>213</v>
      </c>
      <c r="D108" s="17" t="s">
        <v>303</v>
      </c>
      <c r="E108" s="17" t="s">
        <v>79</v>
      </c>
      <c r="F108" s="16">
        <v>5</v>
      </c>
      <c r="G108" s="16" t="s">
        <v>42</v>
      </c>
      <c r="H108" s="17"/>
      <c r="I108" s="18">
        <v>5</v>
      </c>
      <c r="J108" s="18">
        <v>4</v>
      </c>
      <c r="K108" s="19">
        <v>202</v>
      </c>
      <c r="L108" s="16">
        <v>63</v>
      </c>
      <c r="M108" s="14"/>
      <c r="N108" s="17"/>
    </row>
    <row r="109" spans="1:14">
      <c r="A109" s="14">
        <v>102</v>
      </c>
      <c r="B109" s="15" t="s">
        <v>304</v>
      </c>
      <c r="C109" s="16" t="s">
        <v>305</v>
      </c>
      <c r="D109" s="17" t="s">
        <v>306</v>
      </c>
      <c r="E109" s="17" t="s">
        <v>198</v>
      </c>
      <c r="F109" s="16">
        <v>0</v>
      </c>
      <c r="G109" s="16" t="s">
        <v>23</v>
      </c>
      <c r="H109" s="17"/>
      <c r="I109" s="18">
        <v>5</v>
      </c>
      <c r="J109" s="18">
        <v>4</v>
      </c>
      <c r="K109" s="19">
        <v>201</v>
      </c>
      <c r="L109" s="16">
        <v>43</v>
      </c>
      <c r="M109" s="14"/>
      <c r="N109" s="17"/>
    </row>
    <row r="110" spans="1:14">
      <c r="A110" s="14">
        <v>103</v>
      </c>
      <c r="B110" s="15" t="s">
        <v>307</v>
      </c>
      <c r="C110" s="16" t="s">
        <v>308</v>
      </c>
      <c r="D110" s="17" t="s">
        <v>309</v>
      </c>
      <c r="E110" s="17" t="s">
        <v>310</v>
      </c>
      <c r="F110" s="16">
        <v>5</v>
      </c>
      <c r="G110" s="16" t="s">
        <v>42</v>
      </c>
      <c r="H110" s="17"/>
      <c r="I110" s="18">
        <v>6</v>
      </c>
      <c r="J110" s="18">
        <v>1</v>
      </c>
      <c r="K110" s="19" t="s">
        <v>314</v>
      </c>
      <c r="L110" s="16">
        <v>63</v>
      </c>
      <c r="M110" s="14"/>
      <c r="N110" s="17"/>
    </row>
    <row r="111" spans="1:14">
      <c r="A111" s="14">
        <v>104</v>
      </c>
      <c r="B111" s="15" t="s">
        <v>43</v>
      </c>
      <c r="C111" s="16" t="s">
        <v>44</v>
      </c>
      <c r="D111" s="17" t="s">
        <v>45</v>
      </c>
      <c r="E111" s="17" t="s">
        <v>46</v>
      </c>
      <c r="F111" s="16">
        <v>4</v>
      </c>
      <c r="G111" s="16" t="s">
        <v>42</v>
      </c>
      <c r="H111" s="17"/>
      <c r="I111" s="18">
        <v>6</v>
      </c>
      <c r="J111" s="18">
        <v>2</v>
      </c>
      <c r="K111" s="19" t="s">
        <v>316</v>
      </c>
      <c r="L111" s="16">
        <v>14</v>
      </c>
      <c r="M111" s="14">
        <v>1</v>
      </c>
      <c r="N111" s="17"/>
    </row>
    <row r="112" spans="1:14">
      <c r="A112" s="14">
        <v>105</v>
      </c>
      <c r="B112" s="15" t="s">
        <v>47</v>
      </c>
      <c r="C112" s="16" t="s">
        <v>48</v>
      </c>
      <c r="D112" s="17" t="s">
        <v>49</v>
      </c>
      <c r="E112" s="17" t="s">
        <v>50</v>
      </c>
      <c r="F112" s="16">
        <v>5</v>
      </c>
      <c r="G112" s="16" t="s">
        <v>42</v>
      </c>
      <c r="H112" s="17"/>
      <c r="I112" s="18">
        <v>6</v>
      </c>
      <c r="J112" s="18">
        <v>2</v>
      </c>
      <c r="K112" s="19" t="s">
        <v>317</v>
      </c>
      <c r="L112" s="16">
        <v>28</v>
      </c>
      <c r="M112" s="14">
        <v>2</v>
      </c>
      <c r="N112" s="17"/>
    </row>
    <row r="113" spans="1:14">
      <c r="A113" s="14">
        <v>106</v>
      </c>
      <c r="B113" s="15" t="s">
        <v>55</v>
      </c>
      <c r="C113" s="16" t="s">
        <v>56</v>
      </c>
      <c r="D113" s="17" t="s">
        <v>57</v>
      </c>
      <c r="E113" s="17" t="s">
        <v>58</v>
      </c>
      <c r="F113" s="16">
        <v>4</v>
      </c>
      <c r="G113" s="16" t="s">
        <v>37</v>
      </c>
      <c r="H113" s="17"/>
      <c r="I113" s="18">
        <v>6</v>
      </c>
      <c r="J113" s="18">
        <v>2</v>
      </c>
      <c r="K113" s="19">
        <v>107</v>
      </c>
      <c r="L113" s="16">
        <v>105</v>
      </c>
      <c r="M113" s="14">
        <v>2</v>
      </c>
      <c r="N113" s="17"/>
    </row>
    <row r="114" spans="1:14">
      <c r="A114" s="14">
        <v>107</v>
      </c>
      <c r="B114" s="15" t="s">
        <v>55</v>
      </c>
      <c r="C114" s="16" t="s">
        <v>56</v>
      </c>
      <c r="D114" s="17" t="s">
        <v>57</v>
      </c>
      <c r="E114" s="17" t="s">
        <v>58</v>
      </c>
      <c r="F114" s="16">
        <v>4</v>
      </c>
      <c r="G114" s="16" t="s">
        <v>37</v>
      </c>
      <c r="H114" s="17"/>
      <c r="I114" s="18">
        <v>6</v>
      </c>
      <c r="J114" s="18">
        <v>2</v>
      </c>
      <c r="K114" s="19">
        <v>108</v>
      </c>
      <c r="L114" s="16"/>
      <c r="M114" s="14">
        <v>2</v>
      </c>
      <c r="N114" s="17"/>
    </row>
    <row r="115" spans="1:14">
      <c r="A115" s="14">
        <v>108</v>
      </c>
      <c r="B115" s="15" t="s">
        <v>59</v>
      </c>
      <c r="C115" s="16" t="s">
        <v>60</v>
      </c>
      <c r="D115" s="17" t="s">
        <v>61</v>
      </c>
      <c r="E115" s="17" t="s">
        <v>62</v>
      </c>
      <c r="F115" s="16">
        <v>5</v>
      </c>
      <c r="G115" s="16" t="s">
        <v>63</v>
      </c>
      <c r="H115" s="17"/>
      <c r="I115" s="18">
        <v>6</v>
      </c>
      <c r="J115" s="18">
        <v>2</v>
      </c>
      <c r="K115" s="19">
        <v>307</v>
      </c>
      <c r="L115" s="16">
        <v>67</v>
      </c>
      <c r="M115" s="14">
        <v>3</v>
      </c>
      <c r="N115" s="17"/>
    </row>
    <row r="116" spans="1:14">
      <c r="A116" s="14">
        <v>109</v>
      </c>
      <c r="B116" s="15" t="s">
        <v>59</v>
      </c>
      <c r="C116" s="16" t="s">
        <v>60</v>
      </c>
      <c r="D116" s="17" t="s">
        <v>64</v>
      </c>
      <c r="E116" s="17" t="s">
        <v>65</v>
      </c>
      <c r="F116" s="16">
        <v>5</v>
      </c>
      <c r="G116" s="16" t="s">
        <v>63</v>
      </c>
      <c r="H116" s="17"/>
      <c r="I116" s="18">
        <v>6</v>
      </c>
      <c r="J116" s="18">
        <v>2</v>
      </c>
      <c r="K116" s="19">
        <v>308</v>
      </c>
      <c r="L116" s="16">
        <v>63</v>
      </c>
      <c r="M116" s="14">
        <v>3</v>
      </c>
      <c r="N116" s="17"/>
    </row>
    <row r="117" spans="1:14">
      <c r="A117" s="14">
        <v>110</v>
      </c>
      <c r="B117" s="15" t="s">
        <v>81</v>
      </c>
      <c r="C117" s="16" t="s">
        <v>82</v>
      </c>
      <c r="D117" s="17" t="s">
        <v>83</v>
      </c>
      <c r="E117" s="17" t="s">
        <v>84</v>
      </c>
      <c r="F117" s="16">
        <v>5</v>
      </c>
      <c r="G117" s="16" t="s">
        <v>42</v>
      </c>
      <c r="H117" s="17"/>
      <c r="I117" s="18">
        <v>6</v>
      </c>
      <c r="J117" s="18">
        <v>3</v>
      </c>
      <c r="K117" s="19" t="s">
        <v>317</v>
      </c>
      <c r="L117" s="16">
        <v>14</v>
      </c>
      <c r="M117" s="14">
        <v>1</v>
      </c>
      <c r="N117" s="17"/>
    </row>
    <row r="118" spans="1:14">
      <c r="A118" s="14">
        <v>111</v>
      </c>
      <c r="B118" s="15" t="s">
        <v>116</v>
      </c>
      <c r="C118" s="16" t="s">
        <v>117</v>
      </c>
      <c r="D118" s="17" t="s">
        <v>119</v>
      </c>
      <c r="E118" s="17" t="s">
        <v>120</v>
      </c>
      <c r="F118" s="16">
        <v>0</v>
      </c>
      <c r="G118" s="16" t="s">
        <v>118</v>
      </c>
      <c r="H118" s="17"/>
      <c r="I118" s="18">
        <v>7</v>
      </c>
      <c r="J118" s="18">
        <v>1</v>
      </c>
      <c r="K118" s="19">
        <v>101</v>
      </c>
      <c r="L118" s="16">
        <v>55</v>
      </c>
      <c r="M118" s="14">
        <v>2</v>
      </c>
      <c r="N118" s="17"/>
    </row>
    <row r="119" spans="1:14">
      <c r="A119" s="14">
        <v>112</v>
      </c>
      <c r="B119" s="15" t="s">
        <v>116</v>
      </c>
      <c r="C119" s="16" t="s">
        <v>117</v>
      </c>
      <c r="D119" s="17" t="s">
        <v>121</v>
      </c>
      <c r="E119" s="17" t="s">
        <v>122</v>
      </c>
      <c r="F119" s="16">
        <v>0</v>
      </c>
      <c r="G119" s="16" t="s">
        <v>118</v>
      </c>
      <c r="H119" s="17"/>
      <c r="I119" s="18">
        <v>7</v>
      </c>
      <c r="J119" s="18">
        <v>1</v>
      </c>
      <c r="K119" s="19">
        <v>106</v>
      </c>
      <c r="L119" s="16">
        <v>47</v>
      </c>
      <c r="M119" s="14">
        <v>2</v>
      </c>
      <c r="N119" s="17"/>
    </row>
    <row r="120" spans="1:14">
      <c r="A120" s="14">
        <v>113</v>
      </c>
      <c r="B120" s="15" t="s">
        <v>116</v>
      </c>
      <c r="C120" s="16" t="s">
        <v>117</v>
      </c>
      <c r="D120" s="17" t="s">
        <v>123</v>
      </c>
      <c r="E120" s="17" t="s">
        <v>124</v>
      </c>
      <c r="F120" s="16">
        <v>0</v>
      </c>
      <c r="G120" s="16" t="s">
        <v>118</v>
      </c>
      <c r="H120" s="17"/>
      <c r="I120" s="18">
        <v>7</v>
      </c>
      <c r="J120" s="18">
        <v>1</v>
      </c>
      <c r="K120" s="19">
        <v>201</v>
      </c>
      <c r="L120" s="16">
        <v>52</v>
      </c>
      <c r="M120" s="14">
        <v>2</v>
      </c>
      <c r="N120" s="17"/>
    </row>
    <row r="121" spans="1:14">
      <c r="A121" s="14">
        <v>114</v>
      </c>
      <c r="B121" s="15" t="s">
        <v>116</v>
      </c>
      <c r="C121" s="16" t="s">
        <v>117</v>
      </c>
      <c r="D121" s="17" t="s">
        <v>125</v>
      </c>
      <c r="E121" s="17" t="s">
        <v>126</v>
      </c>
      <c r="F121" s="16">
        <v>0</v>
      </c>
      <c r="G121" s="16" t="s">
        <v>118</v>
      </c>
      <c r="H121" s="17"/>
      <c r="I121" s="18">
        <v>7</v>
      </c>
      <c r="J121" s="18">
        <v>1</v>
      </c>
      <c r="K121" s="19">
        <v>202</v>
      </c>
      <c r="L121" s="16">
        <v>45</v>
      </c>
      <c r="M121" s="14">
        <v>2</v>
      </c>
      <c r="N121" s="17"/>
    </row>
    <row r="122" spans="1:14">
      <c r="A122" s="14">
        <v>115</v>
      </c>
      <c r="B122" s="15" t="s">
        <v>116</v>
      </c>
      <c r="C122" s="16" t="s">
        <v>117</v>
      </c>
      <c r="D122" s="17" t="s">
        <v>127</v>
      </c>
      <c r="E122" s="17" t="s">
        <v>128</v>
      </c>
      <c r="F122" s="16">
        <v>0</v>
      </c>
      <c r="G122" s="16" t="s">
        <v>118</v>
      </c>
      <c r="H122" s="17"/>
      <c r="I122" s="18">
        <v>7</v>
      </c>
      <c r="J122" s="18">
        <v>1</v>
      </c>
      <c r="K122" s="19">
        <v>304</v>
      </c>
      <c r="L122" s="16">
        <v>54</v>
      </c>
      <c r="M122" s="14">
        <v>2</v>
      </c>
      <c r="N122" s="17"/>
    </row>
    <row r="123" spans="1:14">
      <c r="A123" s="14">
        <v>116</v>
      </c>
      <c r="B123" s="15" t="s">
        <v>116</v>
      </c>
      <c r="C123" s="16" t="s">
        <v>117</v>
      </c>
      <c r="D123" s="17" t="s">
        <v>129</v>
      </c>
      <c r="E123" s="17" t="s">
        <v>122</v>
      </c>
      <c r="F123" s="16">
        <v>0</v>
      </c>
      <c r="G123" s="16" t="s">
        <v>118</v>
      </c>
      <c r="H123" s="17"/>
      <c r="I123" s="18">
        <v>7</v>
      </c>
      <c r="J123" s="18">
        <v>1</v>
      </c>
      <c r="K123" s="22">
        <v>206</v>
      </c>
      <c r="L123" s="16">
        <v>30</v>
      </c>
      <c r="M123" s="14">
        <v>2</v>
      </c>
      <c r="N123" s="17"/>
    </row>
    <row r="124" spans="1:14">
      <c r="A124" s="14">
        <v>117</v>
      </c>
      <c r="B124" s="15" t="s">
        <v>116</v>
      </c>
      <c r="C124" s="16" t="s">
        <v>117</v>
      </c>
      <c r="D124" s="17" t="s">
        <v>130</v>
      </c>
      <c r="E124" s="17" t="s">
        <v>124</v>
      </c>
      <c r="F124" s="16">
        <v>0</v>
      </c>
      <c r="G124" s="16" t="s">
        <v>118</v>
      </c>
      <c r="H124" s="17"/>
      <c r="I124" s="18">
        <v>7</v>
      </c>
      <c r="J124" s="18">
        <v>1</v>
      </c>
      <c r="K124" s="19">
        <v>307</v>
      </c>
      <c r="L124" s="16">
        <v>55</v>
      </c>
      <c r="M124" s="14">
        <v>2</v>
      </c>
      <c r="N124" s="17"/>
    </row>
    <row r="125" spans="1:14">
      <c r="A125" s="14">
        <v>118</v>
      </c>
      <c r="B125" s="15" t="s">
        <v>116</v>
      </c>
      <c r="C125" s="16" t="s">
        <v>117</v>
      </c>
      <c r="D125" s="17" t="s">
        <v>131</v>
      </c>
      <c r="E125" s="17" t="s">
        <v>120</v>
      </c>
      <c r="F125" s="16">
        <v>0</v>
      </c>
      <c r="G125" s="16" t="s">
        <v>118</v>
      </c>
      <c r="H125" s="17"/>
      <c r="I125" s="18">
        <v>7</v>
      </c>
      <c r="J125" s="18">
        <v>1</v>
      </c>
      <c r="K125" s="19">
        <v>308</v>
      </c>
      <c r="L125" s="16">
        <v>50</v>
      </c>
      <c r="M125" s="14">
        <v>2</v>
      </c>
      <c r="N125" s="17"/>
    </row>
    <row r="126" spans="1:14">
      <c r="A126" s="14">
        <v>119</v>
      </c>
      <c r="B126" s="15" t="s">
        <v>116</v>
      </c>
      <c r="C126" s="16" t="s">
        <v>117</v>
      </c>
      <c r="D126" s="17" t="s">
        <v>132</v>
      </c>
      <c r="E126" s="17" t="s">
        <v>126</v>
      </c>
      <c r="F126" s="16">
        <v>0</v>
      </c>
      <c r="G126" s="16" t="s">
        <v>118</v>
      </c>
      <c r="H126" s="17"/>
      <c r="I126" s="18">
        <v>7</v>
      </c>
      <c r="J126" s="18">
        <v>1</v>
      </c>
      <c r="K126" s="19">
        <v>107</v>
      </c>
      <c r="L126" s="16">
        <v>53</v>
      </c>
      <c r="M126" s="14">
        <v>2</v>
      </c>
      <c r="N126" s="17"/>
    </row>
    <row r="127" spans="1:14">
      <c r="A127" s="14">
        <v>120</v>
      </c>
      <c r="B127" s="15" t="s">
        <v>116</v>
      </c>
      <c r="C127" s="16" t="s">
        <v>117</v>
      </c>
      <c r="D127" s="17" t="s">
        <v>133</v>
      </c>
      <c r="E127" s="17" t="s">
        <v>134</v>
      </c>
      <c r="F127" s="16">
        <v>0</v>
      </c>
      <c r="G127" s="16" t="s">
        <v>118</v>
      </c>
      <c r="H127" s="17"/>
      <c r="I127" s="18">
        <v>7</v>
      </c>
      <c r="J127" s="18">
        <v>1</v>
      </c>
      <c r="K127" s="19">
        <v>108</v>
      </c>
      <c r="L127" s="16">
        <v>55</v>
      </c>
      <c r="M127" s="14">
        <v>2</v>
      </c>
      <c r="N127" s="17"/>
    </row>
    <row r="128" spans="1:14">
      <c r="A128" s="14">
        <v>121</v>
      </c>
      <c r="B128" s="15" t="s">
        <v>116</v>
      </c>
      <c r="C128" s="16" t="s">
        <v>117</v>
      </c>
      <c r="D128" s="17" t="s">
        <v>135</v>
      </c>
      <c r="E128" s="17" t="s">
        <v>128</v>
      </c>
      <c r="F128" s="16">
        <v>0</v>
      </c>
      <c r="G128" s="16" t="s">
        <v>118</v>
      </c>
      <c r="H128" s="17"/>
      <c r="I128" s="18">
        <v>7</v>
      </c>
      <c r="J128" s="18">
        <v>1</v>
      </c>
      <c r="K128" s="19">
        <v>210</v>
      </c>
      <c r="L128" s="16">
        <v>54</v>
      </c>
      <c r="M128" s="14">
        <v>2</v>
      </c>
      <c r="N128" s="17"/>
    </row>
    <row r="129" spans="1:14">
      <c r="A129" s="14">
        <v>122</v>
      </c>
      <c r="B129" s="15" t="s">
        <v>116</v>
      </c>
      <c r="C129" s="16" t="s">
        <v>117</v>
      </c>
      <c r="D129" s="17" t="s">
        <v>136</v>
      </c>
      <c r="E129" s="17" t="s">
        <v>122</v>
      </c>
      <c r="F129" s="16">
        <v>0</v>
      </c>
      <c r="G129" s="16" t="s">
        <v>118</v>
      </c>
      <c r="H129" s="17"/>
      <c r="I129" s="18">
        <v>7</v>
      </c>
      <c r="J129" s="18">
        <v>1</v>
      </c>
      <c r="K129" s="19">
        <v>211</v>
      </c>
      <c r="L129" s="16">
        <v>54</v>
      </c>
      <c r="M129" s="14">
        <v>2</v>
      </c>
      <c r="N129" s="17"/>
    </row>
    <row r="130" spans="1:14">
      <c r="A130" s="14">
        <v>123</v>
      </c>
      <c r="B130" s="15" t="s">
        <v>116</v>
      </c>
      <c r="C130" s="16" t="s">
        <v>117</v>
      </c>
      <c r="D130" s="17" t="s">
        <v>137</v>
      </c>
      <c r="E130" s="17" t="s">
        <v>134</v>
      </c>
      <c r="F130" s="16">
        <v>0</v>
      </c>
      <c r="G130" s="16" t="s">
        <v>37</v>
      </c>
      <c r="H130" s="17"/>
      <c r="I130" s="18">
        <v>7</v>
      </c>
      <c r="J130" s="18">
        <v>1</v>
      </c>
      <c r="K130" s="19" t="s">
        <v>317</v>
      </c>
      <c r="L130" s="16">
        <v>25</v>
      </c>
      <c r="M130" s="14">
        <v>2</v>
      </c>
      <c r="N130" s="17"/>
    </row>
    <row r="131" spans="1:14">
      <c r="A131" s="14">
        <v>124</v>
      </c>
      <c r="B131" s="15" t="s">
        <v>238</v>
      </c>
      <c r="C131" s="16" t="s">
        <v>239</v>
      </c>
      <c r="D131" s="17" t="s">
        <v>240</v>
      </c>
      <c r="E131" s="17" t="s">
        <v>120</v>
      </c>
      <c r="F131" s="16">
        <v>0</v>
      </c>
      <c r="G131" s="16" t="s">
        <v>118</v>
      </c>
      <c r="H131" s="17"/>
      <c r="I131" s="18">
        <v>7</v>
      </c>
      <c r="J131" s="18">
        <v>2</v>
      </c>
      <c r="K131" s="19">
        <v>101</v>
      </c>
      <c r="L131" s="16">
        <v>50</v>
      </c>
      <c r="M131" s="14">
        <v>2</v>
      </c>
      <c r="N131" s="17"/>
    </row>
    <row r="132" spans="1:14">
      <c r="A132" s="14">
        <v>125</v>
      </c>
      <c r="B132" s="15" t="s">
        <v>238</v>
      </c>
      <c r="C132" s="16" t="s">
        <v>239</v>
      </c>
      <c r="D132" s="17" t="s">
        <v>241</v>
      </c>
      <c r="E132" s="17" t="s">
        <v>128</v>
      </c>
      <c r="F132" s="16">
        <v>0</v>
      </c>
      <c r="G132" s="16" t="s">
        <v>118</v>
      </c>
      <c r="H132" s="17"/>
      <c r="I132" s="18">
        <v>7</v>
      </c>
      <c r="J132" s="18">
        <v>2</v>
      </c>
      <c r="K132" s="19">
        <v>106</v>
      </c>
      <c r="L132" s="16">
        <v>54</v>
      </c>
      <c r="M132" s="14">
        <v>2</v>
      </c>
      <c r="N132" s="17"/>
    </row>
    <row r="133" spans="1:14">
      <c r="A133" s="14">
        <v>126</v>
      </c>
      <c r="B133" s="15" t="s">
        <v>238</v>
      </c>
      <c r="C133" s="16" t="s">
        <v>239</v>
      </c>
      <c r="D133" s="17" t="s">
        <v>242</v>
      </c>
      <c r="E133" s="17" t="s">
        <v>124</v>
      </c>
      <c r="F133" s="16">
        <v>0</v>
      </c>
      <c r="G133" s="16" t="s">
        <v>118</v>
      </c>
      <c r="H133" s="17"/>
      <c r="I133" s="18">
        <v>7</v>
      </c>
      <c r="J133" s="18">
        <v>2</v>
      </c>
      <c r="K133" s="19">
        <v>201</v>
      </c>
      <c r="L133" s="16">
        <v>47</v>
      </c>
      <c r="M133" s="14">
        <v>2</v>
      </c>
      <c r="N133" s="17"/>
    </row>
    <row r="134" spans="1:14">
      <c r="A134" s="14">
        <v>127</v>
      </c>
      <c r="B134" s="15" t="s">
        <v>238</v>
      </c>
      <c r="C134" s="16" t="s">
        <v>239</v>
      </c>
      <c r="D134" s="17" t="s">
        <v>243</v>
      </c>
      <c r="E134" s="17" t="s">
        <v>126</v>
      </c>
      <c r="F134" s="16">
        <v>0</v>
      </c>
      <c r="G134" s="16" t="s">
        <v>118</v>
      </c>
      <c r="H134" s="17"/>
      <c r="I134" s="18">
        <v>7</v>
      </c>
      <c r="J134" s="18">
        <v>2</v>
      </c>
      <c r="K134" s="19">
        <v>202</v>
      </c>
      <c r="L134" s="16">
        <v>50</v>
      </c>
      <c r="M134" s="14">
        <v>2</v>
      </c>
      <c r="N134" s="17"/>
    </row>
    <row r="135" spans="1:14">
      <c r="A135" s="14">
        <v>128</v>
      </c>
      <c r="B135" s="15" t="s">
        <v>238</v>
      </c>
      <c r="C135" s="16" t="s">
        <v>239</v>
      </c>
      <c r="D135" s="17" t="s">
        <v>244</v>
      </c>
      <c r="E135" s="17" t="s">
        <v>134</v>
      </c>
      <c r="F135" s="16">
        <v>0</v>
      </c>
      <c r="G135" s="16" t="s">
        <v>118</v>
      </c>
      <c r="H135" s="17"/>
      <c r="I135" s="18">
        <v>7</v>
      </c>
      <c r="J135" s="18">
        <v>2</v>
      </c>
      <c r="K135" s="19">
        <v>304</v>
      </c>
      <c r="L135" s="16">
        <v>45</v>
      </c>
      <c r="M135" s="14">
        <v>2</v>
      </c>
      <c r="N135" s="17"/>
    </row>
    <row r="136" spans="1:14">
      <c r="A136" s="14">
        <v>129</v>
      </c>
      <c r="B136" s="15" t="s">
        <v>147</v>
      </c>
      <c r="C136" s="16" t="s">
        <v>148</v>
      </c>
      <c r="D136" s="17" t="s">
        <v>149</v>
      </c>
      <c r="E136" s="17" t="s">
        <v>134</v>
      </c>
      <c r="F136" s="16">
        <v>0</v>
      </c>
      <c r="G136" s="16" t="s">
        <v>118</v>
      </c>
      <c r="H136" s="17"/>
      <c r="I136" s="18">
        <v>7</v>
      </c>
      <c r="J136" s="18">
        <v>3</v>
      </c>
      <c r="K136" s="19">
        <v>101</v>
      </c>
      <c r="L136" s="16">
        <v>0</v>
      </c>
      <c r="M136" s="14">
        <v>2</v>
      </c>
      <c r="N136" s="17"/>
    </row>
    <row r="137" spans="1:14">
      <c r="A137" s="14">
        <v>130</v>
      </c>
      <c r="B137" s="15" t="s">
        <v>147</v>
      </c>
      <c r="C137" s="16" t="s">
        <v>148</v>
      </c>
      <c r="D137" s="17" t="s">
        <v>150</v>
      </c>
      <c r="E137" s="17" t="s">
        <v>124</v>
      </c>
      <c r="F137" s="16">
        <v>0</v>
      </c>
      <c r="G137" s="16" t="s">
        <v>118</v>
      </c>
      <c r="H137" s="17"/>
      <c r="I137" s="18">
        <v>7</v>
      </c>
      <c r="J137" s="18">
        <v>3</v>
      </c>
      <c r="K137" s="19">
        <v>106</v>
      </c>
      <c r="L137" s="16">
        <v>0</v>
      </c>
      <c r="M137" s="14">
        <v>2</v>
      </c>
      <c r="N137" s="17"/>
    </row>
    <row r="138" spans="1:14">
      <c r="A138" s="14">
        <v>131</v>
      </c>
      <c r="B138" s="15" t="s">
        <v>147</v>
      </c>
      <c r="C138" s="16" t="s">
        <v>148</v>
      </c>
      <c r="D138" s="17" t="s">
        <v>151</v>
      </c>
      <c r="E138" s="17" t="s">
        <v>124</v>
      </c>
      <c r="F138" s="16">
        <v>0</v>
      </c>
      <c r="G138" s="16" t="s">
        <v>118</v>
      </c>
      <c r="H138" s="17"/>
      <c r="I138" s="18">
        <v>7</v>
      </c>
      <c r="J138" s="18">
        <v>3</v>
      </c>
      <c r="K138" s="19">
        <v>201</v>
      </c>
      <c r="L138" s="16">
        <v>33</v>
      </c>
      <c r="M138" s="14">
        <v>2</v>
      </c>
      <c r="N138" s="17"/>
    </row>
    <row r="139" spans="1:14">
      <c r="A139" s="14">
        <v>132</v>
      </c>
      <c r="B139" s="15" t="s">
        <v>254</v>
      </c>
      <c r="C139" s="16" t="s">
        <v>255</v>
      </c>
      <c r="D139" s="17" t="s">
        <v>256</v>
      </c>
      <c r="E139" s="17" t="s">
        <v>257</v>
      </c>
      <c r="F139" s="16">
        <v>0</v>
      </c>
      <c r="G139" s="16" t="s">
        <v>118</v>
      </c>
      <c r="H139" s="17"/>
      <c r="I139" s="18">
        <v>7</v>
      </c>
      <c r="J139" s="18">
        <v>3</v>
      </c>
      <c r="K139" s="19">
        <v>202</v>
      </c>
      <c r="L139" s="16">
        <v>47</v>
      </c>
      <c r="M139" s="14">
        <v>2</v>
      </c>
      <c r="N139" s="17"/>
    </row>
    <row r="140" spans="1:14">
      <c r="A140" s="14">
        <v>133</v>
      </c>
      <c r="B140" s="15" t="s">
        <v>254</v>
      </c>
      <c r="C140" s="16" t="s">
        <v>255</v>
      </c>
      <c r="D140" s="17" t="s">
        <v>258</v>
      </c>
      <c r="E140" s="17" t="s">
        <v>259</v>
      </c>
      <c r="F140" s="16">
        <v>0</v>
      </c>
      <c r="G140" s="16" t="s">
        <v>118</v>
      </c>
      <c r="H140" s="17"/>
      <c r="I140" s="18">
        <v>7</v>
      </c>
      <c r="J140" s="18">
        <v>3</v>
      </c>
      <c r="K140" s="19">
        <v>304</v>
      </c>
      <c r="L140" s="16">
        <v>53</v>
      </c>
      <c r="M140" s="14">
        <v>2</v>
      </c>
      <c r="N140" s="17"/>
    </row>
    <row r="141" spans="1:14">
      <c r="A141" s="14"/>
      <c r="B141" s="15"/>
      <c r="C141" s="16"/>
      <c r="D141" s="17"/>
      <c r="E141" s="17"/>
      <c r="F141" s="16"/>
      <c r="G141" s="16"/>
      <c r="H141" s="17"/>
      <c r="I141" s="18"/>
      <c r="J141" s="18"/>
      <c r="K141" s="19"/>
      <c r="L141" s="16"/>
      <c r="M141" s="14"/>
      <c r="N141" s="17"/>
    </row>
    <row r="142" spans="1:14">
      <c r="A142" s="14"/>
      <c r="B142" s="15"/>
      <c r="C142" s="16"/>
      <c r="D142" s="17"/>
      <c r="E142" s="17"/>
      <c r="F142" s="16"/>
      <c r="G142" s="16"/>
      <c r="H142" s="17"/>
      <c r="I142" s="18"/>
      <c r="J142" s="18"/>
      <c r="K142" s="19"/>
      <c r="L142" s="16"/>
      <c r="M142" s="14"/>
      <c r="N142" s="17"/>
    </row>
    <row r="143" spans="1:14">
      <c r="A143" s="14"/>
      <c r="B143" s="15"/>
      <c r="C143" s="16"/>
      <c r="D143" s="17"/>
      <c r="E143" s="17"/>
      <c r="F143" s="16"/>
      <c r="G143" s="16"/>
      <c r="H143" s="17"/>
      <c r="I143" s="18"/>
      <c r="J143" s="18"/>
      <c r="K143" s="19"/>
      <c r="L143" s="16"/>
      <c r="M143" s="14"/>
      <c r="N143" s="17"/>
    </row>
    <row r="145" spans="1:14" ht="17.100000000000001" customHeight="1">
      <c r="A145" s="20" t="s">
        <v>319</v>
      </c>
    </row>
    <row r="147" spans="1:14" ht="15.95" customHeight="1">
      <c r="F147" s="40" t="s">
        <v>311</v>
      </c>
      <c r="G147" s="40"/>
      <c r="H147" s="40"/>
      <c r="I147" s="40"/>
      <c r="J147" s="40"/>
      <c r="K147" s="40"/>
      <c r="L147" s="40"/>
      <c r="M147" s="40"/>
      <c r="N147" s="40"/>
    </row>
    <row r="153" spans="1:14" ht="15.95" customHeight="1">
      <c r="F153" s="40" t="s">
        <v>312</v>
      </c>
      <c r="G153" s="40"/>
      <c r="H153" s="40"/>
      <c r="I153" s="40"/>
      <c r="J153" s="40"/>
      <c r="K153" s="40"/>
      <c r="L153" s="40"/>
      <c r="M153" s="40"/>
      <c r="N153" s="40"/>
    </row>
  </sheetData>
  <sheetProtection formatCells="0" formatColumns="0" formatRows="0" insertColumns="0" insertRows="0" insertHyperlinks="0" deleteColumns="0" deleteRows="0" sort="0" autoFilter="0" pivotTables="0"/>
  <mergeCells count="49">
    <mergeCell ref="K72:K73"/>
    <mergeCell ref="M72:M73"/>
    <mergeCell ref="K69:K71"/>
    <mergeCell ref="M69:M71"/>
    <mergeCell ref="K67:K68"/>
    <mergeCell ref="M67:M68"/>
    <mergeCell ref="K61:K62"/>
    <mergeCell ref="M61:M62"/>
    <mergeCell ref="K55:K57"/>
    <mergeCell ref="M55:M57"/>
    <mergeCell ref="K58:K60"/>
    <mergeCell ref="M58:M60"/>
    <mergeCell ref="K39:K40"/>
    <mergeCell ref="M39:M40"/>
    <mergeCell ref="K41:K42"/>
    <mergeCell ref="M41:M42"/>
    <mergeCell ref="K19:K20"/>
    <mergeCell ref="M19:M20"/>
    <mergeCell ref="K21:K23"/>
    <mergeCell ref="M21:M23"/>
    <mergeCell ref="A5:N5"/>
    <mergeCell ref="F147:N147"/>
    <mergeCell ref="F153:N153"/>
    <mergeCell ref="K8:K10"/>
    <mergeCell ref="M8:M10"/>
    <mergeCell ref="K11:K12"/>
    <mergeCell ref="M11:M12"/>
    <mergeCell ref="K13:K14"/>
    <mergeCell ref="M13:M14"/>
    <mergeCell ref="K17:K18"/>
    <mergeCell ref="M17:M18"/>
    <mergeCell ref="K81:K82"/>
    <mergeCell ref="K83:K84"/>
    <mergeCell ref="K85:K86"/>
    <mergeCell ref="K87:K88"/>
    <mergeCell ref="K89:K90"/>
    <mergeCell ref="K92:K93"/>
    <mergeCell ref="M81:M82"/>
    <mergeCell ref="M83:M84"/>
    <mergeCell ref="M85:M86"/>
    <mergeCell ref="M87:M88"/>
    <mergeCell ref="M89:M90"/>
    <mergeCell ref="M92:M93"/>
    <mergeCell ref="K98:K100"/>
    <mergeCell ref="M98:M100"/>
    <mergeCell ref="K101:K102"/>
    <mergeCell ref="M101:M102"/>
    <mergeCell ref="K103:K104"/>
    <mergeCell ref="M103:M104"/>
  </mergeCells>
  <pageMargins left="0.17" right="0.17" top="0.23" bottom="0.24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thi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Welcome</dc:creator>
  <cp:keywords/>
  <dc:description/>
  <cp:lastModifiedBy>PhongLD</cp:lastModifiedBy>
  <dcterms:created xsi:type="dcterms:W3CDTF">2013-04-03T03:17:06Z</dcterms:created>
  <dcterms:modified xsi:type="dcterms:W3CDTF">2013-04-05T04:42:58Z</dcterms:modified>
  <cp:category/>
</cp:coreProperties>
</file>