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D:\PHONG DAO TAO\HOSOTOTNGHIEP-TONG\Nam 2022\Dot 3 2022\"/>
    </mc:Choice>
  </mc:AlternateContent>
  <xr:revisionPtr revIDLastSave="0" documentId="13_ncr:1_{AD5ABF84-BC14-408B-A0E9-7F96CFC1CA3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CONG NHAN TN" sheetId="1" r:id="rId1"/>
  </sheets>
  <externalReferences>
    <externalReference r:id="rId2"/>
  </externalReferences>
  <definedNames>
    <definedName name="_xlnm.Print_Area" localSheetId="0">'CONG NHAN TN'!$A$1:$K$52</definedName>
    <definedName name="_xlnm.Print_Titles" localSheetId="0">'CONG NHAN TN'!$9:$42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9" i="1" l="1"/>
  <c r="J480" i="1"/>
  <c r="J481" i="1"/>
  <c r="J478" i="1"/>
  <c r="J467" i="1"/>
  <c r="J468" i="1"/>
  <c r="J469" i="1"/>
  <c r="J470" i="1"/>
  <c r="J471" i="1"/>
  <c r="J472" i="1"/>
  <c r="J473" i="1"/>
  <c r="J474" i="1"/>
  <c r="J475" i="1"/>
  <c r="J466" i="1"/>
  <c r="J462" i="1"/>
  <c r="J463" i="1"/>
  <c r="J461" i="1"/>
  <c r="J449" i="1"/>
  <c r="J450" i="1"/>
  <c r="J451" i="1"/>
  <c r="J452" i="1"/>
  <c r="J453" i="1"/>
  <c r="J454" i="1"/>
  <c r="J455" i="1"/>
  <c r="J456" i="1"/>
  <c r="J457" i="1"/>
  <c r="J458" i="1"/>
  <c r="J448" i="1"/>
  <c r="J445" i="1"/>
  <c r="J444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2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03" i="1"/>
  <c r="J393" i="1"/>
  <c r="J394" i="1"/>
  <c r="J395" i="1"/>
  <c r="J396" i="1"/>
  <c r="J397" i="1"/>
  <c r="J398" i="1"/>
  <c r="J399" i="1"/>
  <c r="J400" i="1"/>
  <c r="J392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68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52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11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99" i="1"/>
  <c r="J84" i="1"/>
  <c r="J85" i="1"/>
  <c r="J86" i="1"/>
  <c r="J87" i="1"/>
  <c r="J88" i="1"/>
  <c r="J89" i="1"/>
  <c r="J90" i="1"/>
  <c r="J91" i="1"/>
  <c r="J92" i="1"/>
  <c r="J93" i="1"/>
  <c r="J94" i="1"/>
  <c r="J95" i="1"/>
  <c r="J8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54" i="1"/>
  <c r="J27" i="1"/>
  <c r="J9" i="1"/>
  <c r="J38" i="1"/>
  <c r="J39" i="1"/>
  <c r="J12" i="1"/>
  <c r="J44" i="1"/>
  <c r="J45" i="1"/>
  <c r="J34" i="1"/>
  <c r="J10" i="1"/>
  <c r="J15" i="1"/>
  <c r="J28" i="1"/>
  <c r="J29" i="1"/>
  <c r="J30" i="1"/>
  <c r="J11" i="1"/>
  <c r="J22" i="1"/>
  <c r="J46" i="1"/>
  <c r="J40" i="1"/>
  <c r="J16" i="1"/>
  <c r="J23" i="1"/>
  <c r="J41" i="1"/>
  <c r="J17" i="1"/>
  <c r="J35" i="1"/>
  <c r="J47" i="1"/>
  <c r="J18" i="1"/>
  <c r="J36" i="1"/>
  <c r="J31" i="1"/>
  <c r="J24" i="1"/>
  <c r="J48" i="1"/>
  <c r="J13" i="1"/>
  <c r="J19" i="1"/>
  <c r="J42" i="1"/>
  <c r="J20" i="1"/>
  <c r="J43" i="1"/>
  <c r="J49" i="1"/>
  <c r="J32" i="1"/>
  <c r="J21" i="1"/>
  <c r="J37" i="1"/>
  <c r="J25" i="1"/>
  <c r="J50" i="1"/>
  <c r="J14" i="1"/>
  <c r="J33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HanhPTM</author>
  </authors>
  <commentList>
    <comment ref="F472" authorId="0" shapeId="0" xr:uid="{2D0AB33E-1072-4D7F-93F0-3420BE552631}">
      <text>
        <r>
          <rPr>
            <b/>
            <sz val="9"/>
            <color indexed="81"/>
            <rFont val="Tahoma"/>
            <family val="2"/>
          </rPr>
          <t>HanhPTM:</t>
        </r>
        <r>
          <rPr>
            <sz val="9"/>
            <color indexed="81"/>
            <rFont val="Tahoma"/>
            <family val="2"/>
          </rPr>
          <t xml:space="preserve">
hệ thống: Hà Nội
</t>
        </r>
      </text>
    </comment>
    <comment ref="F478" authorId="0" shapeId="0" xr:uid="{63E50C7D-C3C1-42EE-AF76-839CC963DB04}">
      <text>
        <r>
          <rPr>
            <b/>
            <sz val="9"/>
            <color indexed="81"/>
            <rFont val="Tahoma"/>
            <family val="2"/>
          </rPr>
          <t>HanhPTM:</t>
        </r>
        <r>
          <rPr>
            <sz val="9"/>
            <color indexed="81"/>
            <rFont val="Tahoma"/>
            <family val="2"/>
          </rPr>
          <t xml:space="preserve">
Hệ thống: Tp Hồ Chí Minh
</t>
        </r>
      </text>
    </comment>
  </commentList>
</comments>
</file>

<file path=xl/sharedStrings.xml><?xml version="1.0" encoding="utf-8"?>
<sst xmlns="http://schemas.openxmlformats.org/spreadsheetml/2006/main" count="2820" uniqueCount="1205">
  <si>
    <t xml:space="preserve">ĐẠI HỌC QUỐC GIA TP. HỒ CHÍ MINH </t>
  </si>
  <si>
    <t xml:space="preserve">CỘNG HÒA XÃ HỘI CHỦ NGHĨA VIỆT NAM </t>
  </si>
  <si>
    <t>TRƯỜNG ĐẠI HỌC CÔNG NGHỆ THÔNG TIN</t>
  </si>
  <si>
    <t>Độc lập - Tự do - Hạnh phúc</t>
  </si>
  <si>
    <t>Loại hình đào tạo: Chính quy</t>
  </si>
  <si>
    <t>(Đính kèm Quyết định số:       /QĐ-ĐHCNTT, ngày  tháng  năm 2021)</t>
  </si>
  <si>
    <t>STT</t>
  </si>
  <si>
    <t xml:space="preserve">Họ và </t>
  </si>
  <si>
    <t>tên</t>
  </si>
  <si>
    <t>MSSV</t>
  </si>
  <si>
    <t>Ngày sinh</t>
  </si>
  <si>
    <t>Nơi sinh</t>
  </si>
  <si>
    <t>Giới
tính</t>
  </si>
  <si>
    <t>ĐTBTL</t>
  </si>
  <si>
    <t>ĐRL</t>
  </si>
  <si>
    <t>Xếp loại</t>
  </si>
  <si>
    <t>Chứng chỉ tiếng anh</t>
  </si>
  <si>
    <t>Nguyễn Quang</t>
  </si>
  <si>
    <t>Nghĩa</t>
  </si>
  <si>
    <t>11/01/1998</t>
  </si>
  <si>
    <t>Quảng Bình</t>
  </si>
  <si>
    <t>Nam</t>
  </si>
  <si>
    <t>Trần Lê Bảo</t>
  </si>
  <si>
    <t>Châu</t>
  </si>
  <si>
    <t>30/08/2000</t>
  </si>
  <si>
    <t>Thành phố Hồ Chí Minh</t>
  </si>
  <si>
    <t>Nữ</t>
  </si>
  <si>
    <t>Hoàng Đức</t>
  </si>
  <si>
    <t>Minh</t>
  </si>
  <si>
    <t>12/02/1997</t>
  </si>
  <si>
    <t>Quảng Trị</t>
  </si>
  <si>
    <t>Lương Lý Công</t>
  </si>
  <si>
    <t>Thắng</t>
  </si>
  <si>
    <t>22/02/2000</t>
  </si>
  <si>
    <t>Bùi Tuấn</t>
  </si>
  <si>
    <t>10/07/1999</t>
  </si>
  <si>
    <t>Bình Phước</t>
  </si>
  <si>
    <t>Phạm Phúc</t>
  </si>
  <si>
    <t>Khải</t>
  </si>
  <si>
    <t>26/07/1999</t>
  </si>
  <si>
    <t>Trà Vinh</t>
  </si>
  <si>
    <t>Lê Anh</t>
  </si>
  <si>
    <t>Tuấn</t>
  </si>
  <si>
    <t>10/03/2000</t>
  </si>
  <si>
    <t>Gia Lai</t>
  </si>
  <si>
    <t>Trần Công</t>
  </si>
  <si>
    <t>15/02/2000</t>
  </si>
  <si>
    <t>Kon Tum</t>
  </si>
  <si>
    <t>Nguyễn Hoài</t>
  </si>
  <si>
    <t>Dũng</t>
  </si>
  <si>
    <t>22/09/1996</t>
  </si>
  <si>
    <t>Vũ Minh</t>
  </si>
  <si>
    <t>Hoàng</t>
  </si>
  <si>
    <t>28/11/1998</t>
  </si>
  <si>
    <t>Hồ Nguyễn Minh</t>
  </si>
  <si>
    <t>Triết</t>
  </si>
  <si>
    <t>05/03/1998</t>
  </si>
  <si>
    <t>Lê Thiện</t>
  </si>
  <si>
    <t>Cầu</t>
  </si>
  <si>
    <t>28/12/1995</t>
  </si>
  <si>
    <t>Đồng Nai</t>
  </si>
  <si>
    <t>Võ Thành</t>
  </si>
  <si>
    <t>Trung</t>
  </si>
  <si>
    <t>04/08/2000</t>
  </si>
  <si>
    <t>Ninh Thuận</t>
  </si>
  <si>
    <t>Huy</t>
  </si>
  <si>
    <t>06/07/1999</t>
  </si>
  <si>
    <t>Khánh Hòa</t>
  </si>
  <si>
    <t>Lê Bá</t>
  </si>
  <si>
    <t>Lĩnh</t>
  </si>
  <si>
    <t>15/12/2000</t>
  </si>
  <si>
    <t>Bình Định</t>
  </si>
  <si>
    <t>Trần Tuấn</t>
  </si>
  <si>
    <t>03/11/2000</t>
  </si>
  <si>
    <t>Đắk Lắk</t>
  </si>
  <si>
    <t>Hà Minh</t>
  </si>
  <si>
    <t>Thành</t>
  </si>
  <si>
    <t>09/05/2000</t>
  </si>
  <si>
    <t>Lê Hoàng Minh</t>
  </si>
  <si>
    <t>Sơn</t>
  </si>
  <si>
    <t>15/11/2000</t>
  </si>
  <si>
    <t>Lê Quốc</t>
  </si>
  <si>
    <t>Phương</t>
  </si>
  <si>
    <t>02/05/1999</t>
  </si>
  <si>
    <t>Hà Nội</t>
  </si>
  <si>
    <t>Lê Minh</t>
  </si>
  <si>
    <t>23/06/1997</t>
  </si>
  <si>
    <t>Bình Dương</t>
  </si>
  <si>
    <t>Nguyễn Lê Việt</t>
  </si>
  <si>
    <t>26/03/1999</t>
  </si>
  <si>
    <t>Quảng Nam</t>
  </si>
  <si>
    <t>Phan Thị Hồng</t>
  </si>
  <si>
    <t>Cúc</t>
  </si>
  <si>
    <t>01/02/2000</t>
  </si>
  <si>
    <t>Hồ Thái</t>
  </si>
  <si>
    <t>Thăng</t>
  </si>
  <si>
    <t>25/04/1998</t>
  </si>
  <si>
    <t>Nguyễn Văn</t>
  </si>
  <si>
    <t>02/04/1998</t>
  </si>
  <si>
    <t>Bình Thuận</t>
  </si>
  <si>
    <t>Nguyễn Vũ</t>
  </si>
  <si>
    <t>Khánh</t>
  </si>
  <si>
    <t>02/02/2000</t>
  </si>
  <si>
    <t>Nguyễn Ngọc</t>
  </si>
  <si>
    <t>Đăng</t>
  </si>
  <si>
    <t>24/01/2000</t>
  </si>
  <si>
    <t>Quang</t>
  </si>
  <si>
    <t>15/09/2000</t>
  </si>
  <si>
    <t>Dương Thị Thu</t>
  </si>
  <si>
    <t>Thủy</t>
  </si>
  <si>
    <t>26/08/1999</t>
  </si>
  <si>
    <t>Phú Yên</t>
  </si>
  <si>
    <t>Nguyễn Tấn</t>
  </si>
  <si>
    <t>Phát</t>
  </si>
  <si>
    <t>24/08/1999</t>
  </si>
  <si>
    <t>Kiên Giang</t>
  </si>
  <si>
    <t>Huỳnh Quốc</t>
  </si>
  <si>
    <t>29/11/1999</t>
  </si>
  <si>
    <t>Nguyễn Phan</t>
  </si>
  <si>
    <t>Cường</t>
  </si>
  <si>
    <t>12/08/1997</t>
  </si>
  <si>
    <t>Quản Tiến</t>
  </si>
  <si>
    <t>14/07/2000</t>
  </si>
  <si>
    <t>Trần Minh</t>
  </si>
  <si>
    <t>25/03/1996</t>
  </si>
  <si>
    <t>Phan Đức</t>
  </si>
  <si>
    <t>12/09/2000</t>
  </si>
  <si>
    <t>Phạm Vũ Lê</t>
  </si>
  <si>
    <t>30/05/2000</t>
  </si>
  <si>
    <t>Vương</t>
  </si>
  <si>
    <t>11/11/1999</t>
  </si>
  <si>
    <t>Thanh Hóa</t>
  </si>
  <si>
    <t>Hồ Nguyên</t>
  </si>
  <si>
    <t>Bảo</t>
  </si>
  <si>
    <t>22/12/1999</t>
  </si>
  <si>
    <t>Hà Thị</t>
  </si>
  <si>
    <t>Anh</t>
  </si>
  <si>
    <t>17/07/1999</t>
  </si>
  <si>
    <t>Trần Hưng</t>
  </si>
  <si>
    <t>23/04/1997</t>
  </si>
  <si>
    <t>Thừa Thiên Huế</t>
  </si>
  <si>
    <t>Dương Thanh</t>
  </si>
  <si>
    <t>Hùng</t>
  </si>
  <si>
    <t>20/07/1999</t>
  </si>
  <si>
    <t>Tiền Giang</t>
  </si>
  <si>
    <t>Vi Hữu</t>
  </si>
  <si>
    <t>Đức</t>
  </si>
  <si>
    <t>23/11/2000</t>
  </si>
  <si>
    <t>Bùi Trần Uyên</t>
  </si>
  <si>
    <t>07/05/1998</t>
  </si>
  <si>
    <t>Cần Thơ</t>
  </si>
  <si>
    <t>16520810</t>
  </si>
  <si>
    <t>18520256</t>
  </si>
  <si>
    <t>16520733</t>
  </si>
  <si>
    <t>18520357</t>
  </si>
  <si>
    <t>17520107</t>
  </si>
  <si>
    <t>17520081</t>
  </si>
  <si>
    <t>18521597</t>
  </si>
  <si>
    <t>18521131</t>
  </si>
  <si>
    <t>14520197</t>
  </si>
  <si>
    <t>16520453</t>
  </si>
  <si>
    <t>16521294</t>
  </si>
  <si>
    <t>13520070</t>
  </si>
  <si>
    <t>18520180</t>
  </si>
  <si>
    <t>17520583</t>
  </si>
  <si>
    <t>18520299</t>
  </si>
  <si>
    <t>18520314</t>
  </si>
  <si>
    <t>18521401</t>
  </si>
  <si>
    <t>18520350</t>
  </si>
  <si>
    <t>17520134</t>
  </si>
  <si>
    <t>15520968</t>
  </si>
  <si>
    <t>17520513</t>
  </si>
  <si>
    <t>18520260</t>
  </si>
  <si>
    <t>16521095</t>
  </si>
  <si>
    <t>16520746</t>
  </si>
  <si>
    <t>18520903</t>
  </si>
  <si>
    <t>18520557</t>
  </si>
  <si>
    <t>18521293</t>
  </si>
  <si>
    <t>17521119</t>
  </si>
  <si>
    <t>17520879</t>
  </si>
  <si>
    <t>17520184</t>
  </si>
  <si>
    <t>15520078</t>
  </si>
  <si>
    <t>18520111</t>
  </si>
  <si>
    <t>14520385</t>
  </si>
  <si>
    <t>18520547</t>
  </si>
  <si>
    <t>18520103</t>
  </si>
  <si>
    <t>17521277</t>
  </si>
  <si>
    <t>17520267</t>
  </si>
  <si>
    <t>17520230</t>
  </si>
  <si>
    <t>15520693</t>
  </si>
  <si>
    <t>17520535</t>
  </si>
  <si>
    <t>18520022</t>
  </si>
  <si>
    <t>16520988</t>
  </si>
  <si>
    <t>Đang xác minh</t>
  </si>
  <si>
    <t>NGÀNH HỆ THỐNG THÔNG TIN</t>
  </si>
  <si>
    <t>Nguyễn Vũ Tú</t>
  </si>
  <si>
    <t>18520466</t>
  </si>
  <si>
    <t>Võ Thị Vân</t>
  </si>
  <si>
    <t>18520476</t>
  </si>
  <si>
    <t>17/09/2000</t>
  </si>
  <si>
    <t>Phạm Quốc</t>
  </si>
  <si>
    <t>16520157</t>
  </si>
  <si>
    <t>08/06/1998</t>
  </si>
  <si>
    <t>Huỳnh Công</t>
  </si>
  <si>
    <t>Đạt</t>
  </si>
  <si>
    <t>17520331</t>
  </si>
  <si>
    <t>15/05/1999</t>
  </si>
  <si>
    <t>Nguyễn Thái</t>
  </si>
  <si>
    <t>Dương</t>
  </si>
  <si>
    <t>16520269</t>
  </si>
  <si>
    <t>18/06/1998</t>
  </si>
  <si>
    <t>Tây Ninh</t>
  </si>
  <si>
    <t>Lê Văn</t>
  </si>
  <si>
    <t>18520835</t>
  </si>
  <si>
    <t>24/10/2000</t>
  </si>
  <si>
    <t>Đà Nẵng</t>
  </si>
  <si>
    <t>Phạm Minh</t>
  </si>
  <si>
    <t>Hy</t>
  </si>
  <si>
    <t>18520871</t>
  </si>
  <si>
    <t>30/12/2000</t>
  </si>
  <si>
    <t>Bà Rịa - Vũng Tàu</t>
  </si>
  <si>
    <t>Phạm Tấn</t>
  </si>
  <si>
    <t>Lâm</t>
  </si>
  <si>
    <t>18520972</t>
  </si>
  <si>
    <t>08/01/2000</t>
  </si>
  <si>
    <t>Nguyễn Thị Thùy</t>
  </si>
  <si>
    <t>Linh</t>
  </si>
  <si>
    <t>18520991</t>
  </si>
  <si>
    <t>27/10/2000</t>
  </si>
  <si>
    <t>Nguyễn Thị Diễm</t>
  </si>
  <si>
    <t>Mi</t>
  </si>
  <si>
    <t>18520310</t>
  </si>
  <si>
    <t>Quốc</t>
  </si>
  <si>
    <t>17520956</t>
  </si>
  <si>
    <t>05/07/1999</t>
  </si>
  <si>
    <t>Tô Hiếu</t>
  </si>
  <si>
    <t>16521134</t>
  </si>
  <si>
    <t>02/10/1998</t>
  </si>
  <si>
    <t>Đỗ Thị Thu</t>
  </si>
  <si>
    <t>Thảo</t>
  </si>
  <si>
    <t>16521140</t>
  </si>
  <si>
    <t>19/12/1998</t>
  </si>
  <si>
    <t>Bến Tre</t>
  </si>
  <si>
    <t>Trương Thị Thu</t>
  </si>
  <si>
    <t>Thiên</t>
  </si>
  <si>
    <t>16521168</t>
  </si>
  <si>
    <t>25/05/1998</t>
  </si>
  <si>
    <t>Quảng Ngãi</t>
  </si>
  <si>
    <t>Thông</t>
  </si>
  <si>
    <t>18521456</t>
  </si>
  <si>
    <t>Ngô Thị Bích</t>
  </si>
  <si>
    <t>14520933</t>
  </si>
  <si>
    <t>01/05/1996</t>
  </si>
  <si>
    <t>Trí</t>
  </si>
  <si>
    <t>16521287</t>
  </si>
  <si>
    <t>30/03/1998</t>
  </si>
  <si>
    <t>Nguyễn Thị Hồng</t>
  </si>
  <si>
    <t>Trúc</t>
  </si>
  <si>
    <t>17521168</t>
  </si>
  <si>
    <t>18/01/1999</t>
  </si>
  <si>
    <t>Trần Kim</t>
  </si>
  <si>
    <t>16521329</t>
  </si>
  <si>
    <t>05/02/1998</t>
  </si>
  <si>
    <t>Nguyễn Anh</t>
  </si>
  <si>
    <t>Tú</t>
  </si>
  <si>
    <t>18521582</t>
  </si>
  <si>
    <t>20/04/2000</t>
  </si>
  <si>
    <t>Vĩnh Long</t>
  </si>
  <si>
    <t>Nguyễn Lê Mỹ</t>
  </si>
  <si>
    <t>Uyên</t>
  </si>
  <si>
    <t>18520396</t>
  </si>
  <si>
    <t>11/11/2000</t>
  </si>
  <si>
    <t>An Giang</t>
  </si>
  <si>
    <t>Đinh Đạt</t>
  </si>
  <si>
    <t>Vi</t>
  </si>
  <si>
    <t>17521253</t>
  </si>
  <si>
    <t>30/09/1999</t>
  </si>
  <si>
    <t>Lương Nguyễn Tường</t>
  </si>
  <si>
    <t>Vy</t>
  </si>
  <si>
    <t>18520403</t>
  </si>
  <si>
    <t>Nguyễn Phi</t>
  </si>
  <si>
    <t>Yến</t>
  </si>
  <si>
    <t>16521484</t>
  </si>
  <si>
    <t>04/09/1998</t>
  </si>
  <si>
    <t>Nguyễn Thị Kim</t>
  </si>
  <si>
    <t>16521485</t>
  </si>
  <si>
    <t>27/05/1998</t>
  </si>
  <si>
    <t>18521689</t>
  </si>
  <si>
    <t>12/12/2000</t>
  </si>
  <si>
    <t>NGÀNH HỆ THỐNG THÔNG TIN CHUYÊN NGÀNH THƯƠNG MẠI ĐIỆN TỬ</t>
  </si>
  <si>
    <t>Đoàn Xuân</t>
  </si>
  <si>
    <t>17520373</t>
  </si>
  <si>
    <t>01/07/1999</t>
  </si>
  <si>
    <t>Nguyễn Trần Xuân</t>
  </si>
  <si>
    <t>Hải</t>
  </si>
  <si>
    <t>17520428</t>
  </si>
  <si>
    <t>05/03/1999</t>
  </si>
  <si>
    <t>Vũ Trọng</t>
  </si>
  <si>
    <t>Hiếu</t>
  </si>
  <si>
    <t>16520419</t>
  </si>
  <si>
    <t>12/03/1998</t>
  </si>
  <si>
    <t>Nguyễn Thị Thu</t>
  </si>
  <si>
    <t>Hồng</t>
  </si>
  <si>
    <t>16520458</t>
  </si>
  <si>
    <t>14/07/1996</t>
  </si>
  <si>
    <t>Lâm Đồng</t>
  </si>
  <si>
    <t>Phan Thị Long</t>
  </si>
  <si>
    <t>Huệ</t>
  </si>
  <si>
    <t>17520530</t>
  </si>
  <si>
    <t>28/02/1999</t>
  </si>
  <si>
    <t>Nguyễn Đông</t>
  </si>
  <si>
    <t>Lượng</t>
  </si>
  <si>
    <t>16520711</t>
  </si>
  <si>
    <t>20/11/1998</t>
  </si>
  <si>
    <t>Lê Thị Quỳnh</t>
  </si>
  <si>
    <t>Như</t>
  </si>
  <si>
    <t>17520856</t>
  </si>
  <si>
    <t>21/06/1999</t>
  </si>
  <si>
    <t>Nguyễn Hồng</t>
  </si>
  <si>
    <t>Phúc</t>
  </si>
  <si>
    <t>16520952</t>
  </si>
  <si>
    <t>17/01/1998</t>
  </si>
  <si>
    <t>Bùi Hoàng Nhất</t>
  </si>
  <si>
    <t>17520921</t>
  </si>
  <si>
    <t>22/04/1999</t>
  </si>
  <si>
    <t>Trần Nhật</t>
  </si>
  <si>
    <t>Tân</t>
  </si>
  <si>
    <t>17521018</t>
  </si>
  <si>
    <t>28/09/1999</t>
  </si>
  <si>
    <t>Trương Minh</t>
  </si>
  <si>
    <t>17521157</t>
  </si>
  <si>
    <t>Trần Hoàng</t>
  </si>
  <si>
    <t>15520948</t>
  </si>
  <si>
    <t>24/03/1996</t>
  </si>
  <si>
    <t>Long An</t>
  </si>
  <si>
    <t>Nguyễn Lâm</t>
  </si>
  <si>
    <t>Văn</t>
  </si>
  <si>
    <t>14521070</t>
  </si>
  <si>
    <t>18/09/1996</t>
  </si>
  <si>
    <t>NGÀNH THƯƠNG MẠI ĐIỆN TỬ</t>
  </si>
  <si>
    <t>Nguyễn Thị Quỳnh</t>
  </si>
  <si>
    <t>18520004</t>
  </si>
  <si>
    <t>14/09/2000</t>
  </si>
  <si>
    <t>Nguyễn Song Ngân</t>
  </si>
  <si>
    <t>18520520</t>
  </si>
  <si>
    <t>16/06/2000</t>
  </si>
  <si>
    <t>Hoàng Ngọc Phương</t>
  </si>
  <si>
    <t>Dung</t>
  </si>
  <si>
    <t>18520023</t>
  </si>
  <si>
    <t>05/04/2000</t>
  </si>
  <si>
    <t>Triệu Thị Thùy</t>
  </si>
  <si>
    <t>18520640</t>
  </si>
  <si>
    <t>08/09/1999</t>
  </si>
  <si>
    <t>Lê Nguyễn Thảo</t>
  </si>
  <si>
    <t>Duyên</t>
  </si>
  <si>
    <t>18520681</t>
  </si>
  <si>
    <t>28/11/2000</t>
  </si>
  <si>
    <t>Hải Dương</t>
  </si>
  <si>
    <t>Hương</t>
  </si>
  <si>
    <t>18520814</t>
  </si>
  <si>
    <t>17/11/2000</t>
  </si>
  <si>
    <t>Võ Thị Thu</t>
  </si>
  <si>
    <t>18520816</t>
  </si>
  <si>
    <t>01/11/2000</t>
  </si>
  <si>
    <t>Đồng Tháp</t>
  </si>
  <si>
    <t>Phan Lê Bảo</t>
  </si>
  <si>
    <t>Kiên</t>
  </si>
  <si>
    <t>18520080</t>
  </si>
  <si>
    <t>16/03/2000</t>
  </si>
  <si>
    <t>Bình Định</t>
  </si>
  <si>
    <t>Phùng Mỹ</t>
  </si>
  <si>
    <t>Liên</t>
  </si>
  <si>
    <t>18520085</t>
  </si>
  <si>
    <t>12/03/2000</t>
  </si>
  <si>
    <t>Lê Thị Thanh</t>
  </si>
  <si>
    <t>Nhi</t>
  </si>
  <si>
    <t>18521203</t>
  </si>
  <si>
    <t>16/08/2000</t>
  </si>
  <si>
    <t>Trịnh Minh</t>
  </si>
  <si>
    <t>18520125</t>
  </si>
  <si>
    <t>24/12/2000</t>
  </si>
  <si>
    <t>Hà Thị Kiều</t>
  </si>
  <si>
    <t>18521269</t>
  </si>
  <si>
    <t>14/05/2000</t>
  </si>
  <si>
    <t>Hỷ Hoa</t>
  </si>
  <si>
    <t>18521271</t>
  </si>
  <si>
    <t>29/11/2000</t>
  </si>
  <si>
    <t>Nguyễn Thị</t>
  </si>
  <si>
    <t>18521412</t>
  </si>
  <si>
    <t>11/06/2000</t>
  </si>
  <si>
    <t>Hà Tĩnh</t>
  </si>
  <si>
    <t>Đỗ Thị Kim</t>
  </si>
  <si>
    <t>Tồn</t>
  </si>
  <si>
    <t>18521515</t>
  </si>
  <si>
    <t>Phú Yên</t>
  </si>
  <si>
    <t>Bùi Thanh</t>
  </si>
  <si>
    <t>18521590</t>
  </si>
  <si>
    <t>04/01/2000</t>
  </si>
  <si>
    <t>Đinh Thị Khánh</t>
  </si>
  <si>
    <t>Tường</t>
  </si>
  <si>
    <t>18521618</t>
  </si>
  <si>
    <t>12/11/2000</t>
  </si>
  <si>
    <t>NGÀNH MẠNG MÁY TÍNH VÀ TRUYỀN THÔNG DỮ LIỆU</t>
  </si>
  <si>
    <t>Ngô Thái</t>
  </si>
  <si>
    <t>Hưng</t>
  </si>
  <si>
    <t>22/10/2000</t>
  </si>
  <si>
    <t>Nguyễn Thị Thúy</t>
  </si>
  <si>
    <t>Nga</t>
  </si>
  <si>
    <t>28/12/2000</t>
  </si>
  <si>
    <t>Đinh Tấn</t>
  </si>
  <si>
    <t>07/11/2000</t>
  </si>
  <si>
    <t>Lê Ngọc Mỹ</t>
  </si>
  <si>
    <t>Nguyễn Minh</t>
  </si>
  <si>
    <t>Mẫn</t>
  </si>
  <si>
    <t>15/04/2000</t>
  </si>
  <si>
    <t>Võ Bảo</t>
  </si>
  <si>
    <t>08/03/2000</t>
  </si>
  <si>
    <t>Lê Thị Hồng</t>
  </si>
  <si>
    <t>Ngọc</t>
  </si>
  <si>
    <t>25/09/2000</t>
  </si>
  <si>
    <t>Nguyễn Quốc</t>
  </si>
  <si>
    <t>Việt</t>
  </si>
  <si>
    <t>31/07/2000</t>
  </si>
  <si>
    <t>NGÀNH TRUYỀN THÔNG VÀ MẠNG MÁY TÍNH</t>
  </si>
  <si>
    <t>Tạ Đình</t>
  </si>
  <si>
    <t>Tấn</t>
  </si>
  <si>
    <t>28/02/1993</t>
  </si>
  <si>
    <t>Ninh Bình</t>
  </si>
  <si>
    <t>Nguyễn Đức</t>
  </si>
  <si>
    <t>09/03/1992</t>
  </si>
  <si>
    <t>Tùng</t>
  </si>
  <si>
    <t>02/01/1996</t>
  </si>
  <si>
    <t>Đinh Thị</t>
  </si>
  <si>
    <t>Tuyết</t>
  </si>
  <si>
    <t>23/04/1995</t>
  </si>
  <si>
    <t>Thái Quang</t>
  </si>
  <si>
    <t>Vinh</t>
  </si>
  <si>
    <t>20/10/1996</t>
  </si>
  <si>
    <t>Phạm Thị Diệu</t>
  </si>
  <si>
    <t>Huyền</t>
  </si>
  <si>
    <t>13/09/1997</t>
  </si>
  <si>
    <t>Huỳnh Mỹ</t>
  </si>
  <si>
    <t>Phụng</t>
  </si>
  <si>
    <t>07/05/1997</t>
  </si>
  <si>
    <t>Trác Minh</t>
  </si>
  <si>
    <t>Quân</t>
  </si>
  <si>
    <t>23/01/1997</t>
  </si>
  <si>
    <t>Nguyễn Văn Bảo</t>
  </si>
  <si>
    <t>Tiền</t>
  </si>
  <si>
    <t>13/11/1997</t>
  </si>
  <si>
    <t>Nguyễn Đình</t>
  </si>
  <si>
    <t>Cương</t>
  </si>
  <si>
    <t>09/05/1998</t>
  </si>
  <si>
    <t>Mai Văn</t>
  </si>
  <si>
    <t>03/03/1998</t>
  </si>
  <si>
    <t>Thái Bình</t>
  </si>
  <si>
    <t>Nguyễn Thanh</t>
  </si>
  <si>
    <t>22/10/1998</t>
  </si>
  <si>
    <t>Trần Đức</t>
  </si>
  <si>
    <t>Long</t>
  </si>
  <si>
    <t>07/10/1998</t>
  </si>
  <si>
    <t>Nguyễn Lê Duy</t>
  </si>
  <si>
    <t>18/05/1998</t>
  </si>
  <si>
    <t>Chương</t>
  </si>
  <si>
    <t>26/12/1999</t>
  </si>
  <si>
    <t>Cà Mau</t>
  </si>
  <si>
    <t>Nguyễn Võ Lê Trần</t>
  </si>
  <si>
    <t>Huỳnh</t>
  </si>
  <si>
    <t>09/05/1999</t>
  </si>
  <si>
    <t>Nguyễn</t>
  </si>
  <si>
    <t>Khương</t>
  </si>
  <si>
    <t>04/06/1999</t>
  </si>
  <si>
    <t>Nguyễn Gia Hữu</t>
  </si>
  <si>
    <t>08/06/1999</t>
  </si>
  <si>
    <t>Tống Tú</t>
  </si>
  <si>
    <t>24/12/1999</t>
  </si>
  <si>
    <t>Trương Võ Trúc</t>
  </si>
  <si>
    <t>12/10/1999</t>
  </si>
  <si>
    <t>Lê Đình</t>
  </si>
  <si>
    <t>30/07/1999</t>
  </si>
  <si>
    <t>Cao Hoàng</t>
  </si>
  <si>
    <t>10/12/1999</t>
  </si>
  <si>
    <t>Sóc Trăng</t>
  </si>
  <si>
    <t>NGÀNH AN TOÀN THÔNG TIN</t>
  </si>
  <si>
    <t>Nguyễn Quốc Tri</t>
  </si>
  <si>
    <t>Thức</t>
  </si>
  <si>
    <t>15/05/1996</t>
  </si>
  <si>
    <t>Bạc Liêu</t>
  </si>
  <si>
    <t>Phan Văn</t>
  </si>
  <si>
    <t>Phú</t>
  </si>
  <si>
    <t>Đặng Trần Ngọc</t>
  </si>
  <si>
    <t>Tiến</t>
  </si>
  <si>
    <t>23/10/1998</t>
  </si>
  <si>
    <t>Trương Duy</t>
  </si>
  <si>
    <t>Nhất</t>
  </si>
  <si>
    <t>24/07/1999</t>
  </si>
  <si>
    <t>Trực</t>
  </si>
  <si>
    <t>20/02/1999</t>
  </si>
  <si>
    <t>08/08/1999</t>
  </si>
  <si>
    <t>Hà</t>
  </si>
  <si>
    <t>20/01/1999</t>
  </si>
  <si>
    <t>Vũ Anh</t>
  </si>
  <si>
    <t>Hào</t>
  </si>
  <si>
    <t>23/08/1999</t>
  </si>
  <si>
    <t>27/02/1999</t>
  </si>
  <si>
    <t>Nguyễn Huy</t>
  </si>
  <si>
    <t>Thuật</t>
  </si>
  <si>
    <t>12/09/1999</t>
  </si>
  <si>
    <t>Hoàng Văn</t>
  </si>
  <si>
    <t>25/03/1999</t>
  </si>
  <si>
    <t>Phạm Trung</t>
  </si>
  <si>
    <t>21/02/1999</t>
  </si>
  <si>
    <t>Trần Nguyễn Quốc</t>
  </si>
  <si>
    <t>02/07/1999</t>
  </si>
  <si>
    <t>Trần Quốc</t>
  </si>
  <si>
    <t>09/04/1999</t>
  </si>
  <si>
    <t>Nguyễn Trúc Thanh</t>
  </si>
  <si>
    <t>Lan</t>
  </si>
  <si>
    <t>25/10/2000</t>
  </si>
  <si>
    <t>Trần Như</t>
  </si>
  <si>
    <t>11/03/2000</t>
  </si>
  <si>
    <t>Lê Khắc Nguyên</t>
  </si>
  <si>
    <t>04/12/2000</t>
  </si>
  <si>
    <t>Nguyễn Thị Như</t>
  </si>
  <si>
    <t>Bình</t>
  </si>
  <si>
    <t>13/08/2000</t>
  </si>
  <si>
    <t>Trương Tấn</t>
  </si>
  <si>
    <t>Sang</t>
  </si>
  <si>
    <t>26/10/2000</t>
  </si>
  <si>
    <t>NGÀNH CÔNG NGHỆ THÔNG TIN</t>
  </si>
  <si>
    <t>29/01/1994</t>
  </si>
  <si>
    <t>10/09/1996</t>
  </si>
  <si>
    <t>Nguyễn Phúc</t>
  </si>
  <si>
    <t>Tài</t>
  </si>
  <si>
    <t>Đinh Quang</t>
  </si>
  <si>
    <t>Thái</t>
  </si>
  <si>
    <t>20/02/1995</t>
  </si>
  <si>
    <t>Ngô Quốc</t>
  </si>
  <si>
    <t>28/10/1997</t>
  </si>
  <si>
    <t>Mai Trần Thái</t>
  </si>
  <si>
    <t>Hoàn</t>
  </si>
  <si>
    <t>08/02/1996</t>
  </si>
  <si>
    <t>07/03/1997</t>
  </si>
  <si>
    <t>13/06/1998</t>
  </si>
  <si>
    <t>Vĩnh Phúc</t>
  </si>
  <si>
    <t>15/04/1998</t>
  </si>
  <si>
    <t>Nghệ An</t>
  </si>
  <si>
    <t>Thuận</t>
  </si>
  <si>
    <t>20/07/1998</t>
  </si>
  <si>
    <t>Nguyễn Tuấn</t>
  </si>
  <si>
    <t>16/03/1998</t>
  </si>
  <si>
    <t>Phong</t>
  </si>
  <si>
    <t>03/04/1998</t>
  </si>
  <si>
    <t>Trần Thanh</t>
  </si>
  <si>
    <t>25/12/1998</t>
  </si>
  <si>
    <t>Nguyễn Duy</t>
  </si>
  <si>
    <t>Trà</t>
  </si>
  <si>
    <t>28/02/1998</t>
  </si>
  <si>
    <t>Nguyễn Hải</t>
  </si>
  <si>
    <t>28/12/1999</t>
  </si>
  <si>
    <t>Nhâm Khải</t>
  </si>
  <si>
    <t>Trần Nguyên</t>
  </si>
  <si>
    <t>Lợi</t>
  </si>
  <si>
    <t>26/05/1999</t>
  </si>
  <si>
    <t>Lê Thị Tuyết</t>
  </si>
  <si>
    <t>13/04/1999</t>
  </si>
  <si>
    <t>Lâm Thái</t>
  </si>
  <si>
    <t>10/09/1999</t>
  </si>
  <si>
    <t>Trần Anh</t>
  </si>
  <si>
    <t>23/10/2000</t>
  </si>
  <si>
    <t>Lê Thị Minh</t>
  </si>
  <si>
    <t>Hiền</t>
  </si>
  <si>
    <t>Nguyễn Xuân</t>
  </si>
  <si>
    <t>Lộc</t>
  </si>
  <si>
    <t>10/11/2000</t>
  </si>
  <si>
    <t>Trần Xuân Thanh</t>
  </si>
  <si>
    <t>Mai</t>
  </si>
  <si>
    <t>29/08/2000</t>
  </si>
  <si>
    <t>09/03/2000</t>
  </si>
  <si>
    <t xml:space="preserve">Nghệ An </t>
  </si>
  <si>
    <t>Lương Tú</t>
  </si>
  <si>
    <t>19/04/2000</t>
  </si>
  <si>
    <t>Kiều Nguyễn Lang</t>
  </si>
  <si>
    <t>Vân</t>
  </si>
  <si>
    <t>25/01/2000</t>
  </si>
  <si>
    <t>Ngô Tường</t>
  </si>
  <si>
    <t>Trương Thế</t>
  </si>
  <si>
    <t>Lân</t>
  </si>
  <si>
    <t>16/04/2000</t>
  </si>
  <si>
    <t>Nguyễn Đoàn Kiều</t>
  </si>
  <si>
    <t>30/04/2000</t>
  </si>
  <si>
    <t>Mai Nguyễn Đức</t>
  </si>
  <si>
    <t>Thọ</t>
  </si>
  <si>
    <t>13/12/2000</t>
  </si>
  <si>
    <t>Lê Hoàng</t>
  </si>
  <si>
    <t>16/10/2000</t>
  </si>
  <si>
    <t>Nguyễn Ngọc Duy</t>
  </si>
  <si>
    <t>07/10/2000</t>
  </si>
  <si>
    <t>Võ Nguyễn Khoa</t>
  </si>
  <si>
    <t>08/08/2000</t>
  </si>
  <si>
    <t>Nguyễn Thành</t>
  </si>
  <si>
    <t>28/02/2000</t>
  </si>
  <si>
    <t>04/07/2000</t>
  </si>
  <si>
    <t>Hà Thanh</t>
  </si>
  <si>
    <t>Duy</t>
  </si>
  <si>
    <t>17/03/2000</t>
  </si>
  <si>
    <t>Hồ Đức</t>
  </si>
  <si>
    <t>04/03/2000</t>
  </si>
  <si>
    <t>Vũ Nguyễn Xuân</t>
  </si>
  <si>
    <t>Hòa</t>
  </si>
  <si>
    <t>30/09/2000</t>
  </si>
  <si>
    <t>Lý Lữ Gia</t>
  </si>
  <si>
    <t>08/11/2000</t>
  </si>
  <si>
    <t>02/06/2000</t>
  </si>
  <si>
    <t>Tô Quang</t>
  </si>
  <si>
    <t>12/08/2000</t>
  </si>
  <si>
    <t>Khang</t>
  </si>
  <si>
    <t>01/10/2000</t>
  </si>
  <si>
    <t>Huỳnh Thanh</t>
  </si>
  <si>
    <t>Liêm</t>
  </si>
  <si>
    <t>23/03/2000</t>
  </si>
  <si>
    <t>Cao Thị Phương</t>
  </si>
  <si>
    <t>Loan</t>
  </si>
  <si>
    <t>Bùi Bảo</t>
  </si>
  <si>
    <t>13/09/2000</t>
  </si>
  <si>
    <t>Thạch Hoàng</t>
  </si>
  <si>
    <t>24/09/2000</t>
  </si>
  <si>
    <t>Nguyễn Vũ Sao</t>
  </si>
  <si>
    <t>15/06/2000</t>
  </si>
  <si>
    <t>Đỗ Đình</t>
  </si>
  <si>
    <t>Bắc Ninh</t>
  </si>
  <si>
    <t>Tạ Công</t>
  </si>
  <si>
    <t>Nguyên</t>
  </si>
  <si>
    <t>Nguyễn Hữu</t>
  </si>
  <si>
    <t>19/08/2000</t>
  </si>
  <si>
    <t>Trương Thanh</t>
  </si>
  <si>
    <t>10/06/2000</t>
  </si>
  <si>
    <t>Trình Thái</t>
  </si>
  <si>
    <t>Tình</t>
  </si>
  <si>
    <t>Nguyễn Lương</t>
  </si>
  <si>
    <t>Toàn</t>
  </si>
  <si>
    <t>Lê Thành</t>
  </si>
  <si>
    <t>NGÀNH KHOA HỌC DỮ LIỆU</t>
  </si>
  <si>
    <t>Trần Đăng</t>
  </si>
  <si>
    <t>Khoa</t>
  </si>
  <si>
    <t>28/04/2000</t>
  </si>
  <si>
    <t>Phạm Huỳnh</t>
  </si>
  <si>
    <t>13/11/2000</t>
  </si>
  <si>
    <t>Phan Thị Kim</t>
  </si>
  <si>
    <t>Chi</t>
  </si>
  <si>
    <t>Nguyễn Thị Thanh</t>
  </si>
  <si>
    <t>Kim</t>
  </si>
  <si>
    <t>05/11/2000</t>
  </si>
  <si>
    <t>Nguyễn Trọng</t>
  </si>
  <si>
    <t>20/08/2000</t>
  </si>
  <si>
    <t>Phan Lực</t>
  </si>
  <si>
    <t>27/07/2000</t>
  </si>
  <si>
    <t>Huỳnh Khải</t>
  </si>
  <si>
    <t>Siếu</t>
  </si>
  <si>
    <t>Hà Như</t>
  </si>
  <si>
    <t>Chiến</t>
  </si>
  <si>
    <t>05/08/2000</t>
  </si>
  <si>
    <t>Nguyễn Thế</t>
  </si>
  <si>
    <t>Mạnh</t>
  </si>
  <si>
    <t>14/08/2000</t>
  </si>
  <si>
    <t>Hoàng Đình</t>
  </si>
  <si>
    <t>20/09/2000</t>
  </si>
  <si>
    <t>Trần Thị Mỹ</t>
  </si>
  <si>
    <t>14/04/2000</t>
  </si>
  <si>
    <t>Lê Trần Hoài</t>
  </si>
  <si>
    <t>Ân</t>
  </si>
  <si>
    <t>13/04/2000</t>
  </si>
  <si>
    <t>Trần Huyền</t>
  </si>
  <si>
    <t>Trang</t>
  </si>
  <si>
    <t>18-06-1994</t>
  </si>
  <si>
    <t>Thành phố Hà Nội</t>
  </si>
  <si>
    <t>Bùi Thành</t>
  </si>
  <si>
    <t>21-10-1987</t>
  </si>
  <si>
    <t>Nhịnh</t>
  </si>
  <si>
    <t>20-11-1991</t>
  </si>
  <si>
    <t>Tỉnh Trà Vinh</t>
  </si>
  <si>
    <t>Vũ</t>
  </si>
  <si>
    <t>19-10-1996</t>
  </si>
  <si>
    <t>Tỉnh Tiền Giang</t>
  </si>
  <si>
    <t>Vương Trị</t>
  </si>
  <si>
    <t>An</t>
  </si>
  <si>
    <t>14-03-1989</t>
  </si>
  <si>
    <t>08-02-1988</t>
  </si>
  <si>
    <t xml:space="preserve">Đinh Trường </t>
  </si>
  <si>
    <t xml:space="preserve">	20-01-1994</t>
  </si>
  <si>
    <t>Trần Nam</t>
  </si>
  <si>
    <t>Bàng</t>
  </si>
  <si>
    <t>25-11-1997</t>
  </si>
  <si>
    <t>Ngô Lâm</t>
  </si>
  <si>
    <t>04-09-1998</t>
  </si>
  <si>
    <t>30-12-1998</t>
  </si>
  <si>
    <t>Lê Văn Ngọc</t>
  </si>
  <si>
    <t>Đoan</t>
  </si>
  <si>
    <t>27-04-1999</t>
  </si>
  <si>
    <t>Bùi Phùng Hữu</t>
  </si>
  <si>
    <t>11-04-1999</t>
  </si>
  <si>
    <t>Phùng Văn</t>
  </si>
  <si>
    <t>Hảo</t>
  </si>
  <si>
    <t>05-12-1999</t>
  </si>
  <si>
    <t>Nguyễn Đức</t>
  </si>
  <si>
    <t>Hoan</t>
  </si>
  <si>
    <t>18-08-1999</t>
  </si>
  <si>
    <t>Nhu</t>
  </si>
  <si>
    <t>30-04-1999</t>
  </si>
  <si>
    <t>Trần Văn</t>
  </si>
  <si>
    <t>22-09-2000</t>
  </si>
  <si>
    <t>Ngô Hoàng</t>
  </si>
  <si>
    <t>26-09-2000</t>
  </si>
  <si>
    <t>Vũ Đức</t>
  </si>
  <si>
    <t>Thế</t>
  </si>
  <si>
    <t>23-07-2000</t>
  </si>
  <si>
    <t>Nam Định</t>
  </si>
  <si>
    <t>Nguyễn Trương Hoàng</t>
  </si>
  <si>
    <t>31-05-2000</t>
  </si>
  <si>
    <t>26-06-2000</t>
  </si>
  <si>
    <t>19-08-2000</t>
  </si>
  <si>
    <t>Dư Cẩm</t>
  </si>
  <si>
    <t>03-06-1999</t>
  </si>
  <si>
    <t>Tống Hoàng</t>
  </si>
  <si>
    <t>25-05-1996</t>
  </si>
  <si>
    <t>Hoàng Thị</t>
  </si>
  <si>
    <t>Thượng</t>
  </si>
  <si>
    <t>Bùi Quang</t>
  </si>
  <si>
    <t>Tự</t>
  </si>
  <si>
    <t>Hoàng Tùng</t>
  </si>
  <si>
    <t>Lê Công</t>
  </si>
  <si>
    <t>18-10-1997</t>
  </si>
  <si>
    <t>24-01-1997</t>
  </si>
  <si>
    <t>Đỗ Quốc</t>
  </si>
  <si>
    <t>02-02-1998</t>
  </si>
  <si>
    <t>Phạm Cao Đình</t>
  </si>
  <si>
    <t>12-03-1998</t>
  </si>
  <si>
    <t>Lưu Văn</t>
  </si>
  <si>
    <t>04-01-1998</t>
  </si>
  <si>
    <t>Trần Khánh</t>
  </si>
  <si>
    <t>20-11-1997</t>
  </si>
  <si>
    <t>Lê Thạch</t>
  </si>
  <si>
    <t>20-03-1998</t>
  </si>
  <si>
    <t>Phan Văn Anh</t>
  </si>
  <si>
    <t>27-12-1998</t>
  </si>
  <si>
    <t>Sen</t>
  </si>
  <si>
    <t>16-08-1998</t>
  </si>
  <si>
    <t>Lê Thủy</t>
  </si>
  <si>
    <t>Triều</t>
  </si>
  <si>
    <t>25-09-1999</t>
  </si>
  <si>
    <t>14-04-1999</t>
  </si>
  <si>
    <t>Nguyễn Bảo</t>
  </si>
  <si>
    <t>16-02-1999</t>
  </si>
  <si>
    <t>Hoàng Viễn</t>
  </si>
  <si>
    <t>27-04-2000</t>
  </si>
  <si>
    <t>Phan Gia</t>
  </si>
  <si>
    <t>21-06-2000</t>
  </si>
  <si>
    <t>Đỗ Nguyễn Thuận</t>
  </si>
  <si>
    <t>18-01-2000</t>
  </si>
  <si>
    <t>06-09-2000</t>
  </si>
  <si>
    <t>Hồ Đặng Thanh</t>
  </si>
  <si>
    <t>Hồ</t>
  </si>
  <si>
    <t>05-04-2000</t>
  </si>
  <si>
    <t>12-11-2000</t>
  </si>
  <si>
    <t>01-10-2000</t>
  </si>
  <si>
    <t>Trịnh Hưng</t>
  </si>
  <si>
    <t>30-11-2000</t>
  </si>
  <si>
    <t>22-11-2000</t>
  </si>
  <si>
    <t>Phan Thanh</t>
  </si>
  <si>
    <t>17-07-2000</t>
  </si>
  <si>
    <t>Lê Trần Phúc</t>
  </si>
  <si>
    <t>06-07-2000</t>
  </si>
  <si>
    <t>Trần Ngọc</t>
  </si>
  <si>
    <t>Sương</t>
  </si>
  <si>
    <t>02-09-2000</t>
  </si>
  <si>
    <t>Lê Quang</t>
  </si>
  <si>
    <t>Nha</t>
  </si>
  <si>
    <t>28-07-2001</t>
  </si>
  <si>
    <t>Bùi Cao</t>
  </si>
  <si>
    <t>Doanh</t>
  </si>
  <si>
    <t>15-03-2001</t>
  </si>
  <si>
    <t>Võ Huy</t>
  </si>
  <si>
    <t>18-01-2001</t>
  </si>
  <si>
    <t>NGÀNH KHOA HỌC MÁY TÍNH</t>
  </si>
  <si>
    <t>NGÀNH CÔNG NGHỆ THÔNG TIN - VĂN BẰNG 2</t>
  </si>
  <si>
    <t>NGÀNH KỸ THUẬT MÁY TÍNH</t>
  </si>
  <si>
    <t>13520786</t>
  </si>
  <si>
    <t>13/02/1995</t>
  </si>
  <si>
    <t>Huỳnh Hoàng</t>
  </si>
  <si>
    <t>14520362</t>
  </si>
  <si>
    <t>16/01/1996</t>
  </si>
  <si>
    <t>14520549</t>
  </si>
  <si>
    <t>05/03/1996</t>
  </si>
  <si>
    <t>Bùi Từ Vũ</t>
  </si>
  <si>
    <t>Thương</t>
  </si>
  <si>
    <t>14520925</t>
  </si>
  <si>
    <t>Lê Thanh</t>
  </si>
  <si>
    <t>15520688</t>
  </si>
  <si>
    <t>16/07/1997</t>
  </si>
  <si>
    <t>Hà Kiệt</t>
  </si>
  <si>
    <t>16520470</t>
  </si>
  <si>
    <t>29/05/1998</t>
  </si>
  <si>
    <t>Mai Thắng Đăng</t>
  </si>
  <si>
    <t>16520598</t>
  </si>
  <si>
    <t>10/05/1998</t>
  </si>
  <si>
    <t>Lê Khắc Hậu</t>
  </si>
  <si>
    <t>16520664</t>
  </si>
  <si>
    <t>Nguyễn Ngọc Nhật</t>
  </si>
  <si>
    <t>16520742</t>
  </si>
  <si>
    <t>11/11/1998</t>
  </si>
  <si>
    <t>Nguyễn Thị Tuyết</t>
  </si>
  <si>
    <t>Nhung</t>
  </si>
  <si>
    <t>16520899</t>
  </si>
  <si>
    <t>06/07/1998</t>
  </si>
  <si>
    <t>Nguyễn Huỳnh</t>
  </si>
  <si>
    <t>Sáng</t>
  </si>
  <si>
    <t>16521022</t>
  </si>
  <si>
    <t>06/02/1997</t>
  </si>
  <si>
    <t>Trần Trung</t>
  </si>
  <si>
    <t>16521707</t>
  </si>
  <si>
    <t>24/05/1998</t>
  </si>
  <si>
    <t>17520519</t>
  </si>
  <si>
    <t>15/07/1999</t>
  </si>
  <si>
    <t>17520568</t>
  </si>
  <si>
    <t>07/07/1999</t>
  </si>
  <si>
    <t xml:space="preserve">Bình Định </t>
  </si>
  <si>
    <t>Hà Huy</t>
  </si>
  <si>
    <t>Khôi</t>
  </si>
  <si>
    <t>17520647</t>
  </si>
  <si>
    <t>13/05/1999</t>
  </si>
  <si>
    <t>Vương Bảo</t>
  </si>
  <si>
    <t>17520768</t>
  </si>
  <si>
    <t>17/08/1999</t>
  </si>
  <si>
    <t>Ngô Tấn</t>
  </si>
  <si>
    <t>17520877</t>
  </si>
  <si>
    <t>18/07/1999</t>
  </si>
  <si>
    <t>Lý Hiền</t>
  </si>
  <si>
    <t>17520904</t>
  </si>
  <si>
    <t>24/06/1999</t>
  </si>
  <si>
    <t>17521002</t>
  </si>
  <si>
    <t>25/06/1999</t>
  </si>
  <si>
    <t>Trần Đình</t>
  </si>
  <si>
    <t>Thiện</t>
  </si>
  <si>
    <t>17521080</t>
  </si>
  <si>
    <t>28/04/1999</t>
  </si>
  <si>
    <t>Hà Nam</t>
  </si>
  <si>
    <t>Lê Nguyễn Hoàng</t>
  </si>
  <si>
    <t>17521270</t>
  </si>
  <si>
    <t>27/03/1999</t>
  </si>
  <si>
    <t>Tăng Khánh</t>
  </si>
  <si>
    <t>18520010</t>
  </si>
  <si>
    <t>21/04/2000</t>
  </si>
  <si>
    <t>Nguyễn Trùng</t>
  </si>
  <si>
    <t>18520030</t>
  </si>
  <si>
    <t>Nguyễn Đắc Thiên</t>
  </si>
  <si>
    <t>Ngân</t>
  </si>
  <si>
    <t>18520109</t>
  </si>
  <si>
    <t>15/05/2000</t>
  </si>
  <si>
    <t>18520282</t>
  </si>
  <si>
    <t>Đinh Ngọc Uyên</t>
  </si>
  <si>
    <t>18520335</t>
  </si>
  <si>
    <t>18/02/2000</t>
  </si>
  <si>
    <t>Nguyễn Chí</t>
  </si>
  <si>
    <t>18520360</t>
  </si>
  <si>
    <t>Phạm Ngọc</t>
  </si>
  <si>
    <t>Thịnh</t>
  </si>
  <si>
    <t>18520368</t>
  </si>
  <si>
    <t>23/12/2000</t>
  </si>
  <si>
    <t>Đỗ Ngọc</t>
  </si>
  <si>
    <t>18520542</t>
  </si>
  <si>
    <t>18520579</t>
  </si>
  <si>
    <t>10/07/2000</t>
  </si>
  <si>
    <t>Đặng Ngọc</t>
  </si>
  <si>
    <t>18520655</t>
  </si>
  <si>
    <t>08/04/2000</t>
  </si>
  <si>
    <t>Đoàn Thị Thanh</t>
  </si>
  <si>
    <t>18520734</t>
  </si>
  <si>
    <t>07/09/2000</t>
  </si>
  <si>
    <t>Phạm Thăng</t>
  </si>
  <si>
    <t>18521051</t>
  </si>
  <si>
    <t>Phạm Thiên</t>
  </si>
  <si>
    <t>18521052</t>
  </si>
  <si>
    <t>01/01/2000</t>
  </si>
  <si>
    <t>Nguyễn Trung</t>
  </si>
  <si>
    <t>18521147</t>
  </si>
  <si>
    <t>19/12/2000</t>
  </si>
  <si>
    <t>Lưu Trung</t>
  </si>
  <si>
    <t>18521158</t>
  </si>
  <si>
    <t>Nguyễn Tài</t>
  </si>
  <si>
    <t>18521161</t>
  </si>
  <si>
    <t>Nguyễn Duy Minh</t>
  </si>
  <si>
    <t>Nhật</t>
  </si>
  <si>
    <t>18521193</t>
  </si>
  <si>
    <t>Trần Duy</t>
  </si>
  <si>
    <t>Trọng</t>
  </si>
  <si>
    <t>18521542</t>
  </si>
  <si>
    <t>09/08/2000</t>
  </si>
  <si>
    <t>Trần Thành</t>
  </si>
  <si>
    <t>14521154</t>
  </si>
  <si>
    <t>08/01/1996</t>
  </si>
  <si>
    <t>Trần Việt</t>
  </si>
  <si>
    <t>16520159</t>
  </si>
  <si>
    <t>12/01/1998</t>
  </si>
  <si>
    <t>Nguyễn Phan Thanh</t>
  </si>
  <si>
    <t>16520523</t>
  </si>
  <si>
    <t>24/04/1998</t>
  </si>
  <si>
    <t>16521161</t>
  </si>
  <si>
    <t>27/12/1998</t>
  </si>
  <si>
    <t>Lê Phạm Huy</t>
  </si>
  <si>
    <t>17520306</t>
  </si>
  <si>
    <t>20/11/1999</t>
  </si>
  <si>
    <t>Trần Tiến</t>
  </si>
  <si>
    <t>17520883</t>
  </si>
  <si>
    <t>14/10/1999</t>
  </si>
  <si>
    <t>Võ Khắc</t>
  </si>
  <si>
    <t>Tín</t>
  </si>
  <si>
    <t>17521135</t>
  </si>
  <si>
    <t>25/02/1999</t>
  </si>
  <si>
    <t>Hoàng Tuấn</t>
  </si>
  <si>
    <t>18520447</t>
  </si>
  <si>
    <t>22/03/2000</t>
  </si>
  <si>
    <t>Lưu Quốc</t>
  </si>
  <si>
    <t>18520836</t>
  </si>
  <si>
    <t>17/10/2000</t>
  </si>
  <si>
    <t>Dương Bảo</t>
  </si>
  <si>
    <t>18521118</t>
  </si>
  <si>
    <t>Phan Ngọc Phương</t>
  </si>
  <si>
    <t>18521207</t>
  </si>
  <si>
    <t>08/09/2000</t>
  </si>
  <si>
    <t>Chung Quang</t>
  </si>
  <si>
    <t>Nhựt</t>
  </si>
  <si>
    <t>18521220</t>
  </si>
  <si>
    <t>06/05/2000</t>
  </si>
  <si>
    <t>Đoàn Thục</t>
  </si>
  <si>
    <t>Quyên</t>
  </si>
  <si>
    <t>18521320</t>
  </si>
  <si>
    <t>18/01/2000</t>
  </si>
  <si>
    <t>Đặng Khắc</t>
  </si>
  <si>
    <t>17520694</t>
  </si>
  <si>
    <t>Trần Xuân</t>
  </si>
  <si>
    <t>18520286</t>
  </si>
  <si>
    <t>30/01/2000</t>
  </si>
  <si>
    <t>18520606</t>
  </si>
  <si>
    <t>Trần Lê</t>
  </si>
  <si>
    <t>18520674</t>
  </si>
  <si>
    <t>20/03/2000</t>
  </si>
  <si>
    <t>18520785</t>
  </si>
  <si>
    <t>21/08/2000</t>
  </si>
  <si>
    <t>18520797</t>
  </si>
  <si>
    <t>01/04/2000</t>
  </si>
  <si>
    <t>18521011</t>
  </si>
  <si>
    <t>23/05/2000</t>
  </si>
  <si>
    <t>18521087</t>
  </si>
  <si>
    <t>27/12/1999</t>
  </si>
  <si>
    <t>Lê Trương Hoàng</t>
  </si>
  <si>
    <t>18521253</t>
  </si>
  <si>
    <t>18/06/2000</t>
  </si>
  <si>
    <t>Nguyễn Hoàng</t>
  </si>
  <si>
    <t>18521256</t>
  </si>
  <si>
    <t>18/10/2000</t>
  </si>
  <si>
    <t>Đỗ Mạnh</t>
  </si>
  <si>
    <t>18521283</t>
  </si>
  <si>
    <t>08/02/2000</t>
  </si>
  <si>
    <t>18521299</t>
  </si>
  <si>
    <t>Quyền</t>
  </si>
  <si>
    <t>18521321</t>
  </si>
  <si>
    <t>25/06/2000</t>
  </si>
  <si>
    <t>Nguyễn Trường</t>
  </si>
  <si>
    <t>18521447</t>
  </si>
  <si>
    <t>27/11/2000</t>
  </si>
  <si>
    <t>Huỳnh Phương</t>
  </si>
  <si>
    <t>19520208</t>
  </si>
  <si>
    <t>22/10/2001</t>
  </si>
  <si>
    <t>Trương Chí</t>
  </si>
  <si>
    <t>Diễn</t>
  </si>
  <si>
    <t>19520464</t>
  </si>
  <si>
    <t>01/05/2001</t>
  </si>
  <si>
    <t>19520658</t>
  </si>
  <si>
    <t>22/05/2001</t>
  </si>
  <si>
    <t>19520925</t>
  </si>
  <si>
    <t>03/07/2001</t>
  </si>
  <si>
    <t>19521349</t>
  </si>
  <si>
    <t>24/11/2001</t>
  </si>
  <si>
    <t>Trần Hoàn Đức</t>
  </si>
  <si>
    <t>19521434</t>
  </si>
  <si>
    <t>Nguyễn Lê Anh</t>
  </si>
  <si>
    <t>19522081</t>
  </si>
  <si>
    <t>07/05/2001</t>
  </si>
  <si>
    <t>Trịnh Nhật</t>
  </si>
  <si>
    <t>19522179</t>
  </si>
  <si>
    <t>08/06/2001</t>
  </si>
  <si>
    <t>Vũ Thị Lan</t>
  </si>
  <si>
    <t>16520063</t>
  </si>
  <si>
    <t>Võ Quốc</t>
  </si>
  <si>
    <t>16520536</t>
  </si>
  <si>
    <t>05/05/1992</t>
  </si>
  <si>
    <t>17520571</t>
  </si>
  <si>
    <t>26/01/1999</t>
  </si>
  <si>
    <t xml:space="preserve">Bình Thuận </t>
  </si>
  <si>
    <t>Vũ Thị Hồng</t>
  </si>
  <si>
    <t>17520863</t>
  </si>
  <si>
    <t>09/07/1999</t>
  </si>
  <si>
    <t>Ngô Hoài</t>
  </si>
  <si>
    <t>17520894</t>
  </si>
  <si>
    <t>17521075</t>
  </si>
  <si>
    <t>17/04/1999</t>
  </si>
  <si>
    <t>Bùi Hữu</t>
  </si>
  <si>
    <t>17521153</t>
  </si>
  <si>
    <t>01/10/1999</t>
  </si>
  <si>
    <t>18520474</t>
  </si>
  <si>
    <t>02/07/2000</t>
  </si>
  <si>
    <t>Lạc</t>
  </si>
  <si>
    <t>18520966</t>
  </si>
  <si>
    <t>11/09/2000</t>
  </si>
  <si>
    <t>Huỳnh Phan Minh</t>
  </si>
  <si>
    <t>18520140</t>
  </si>
  <si>
    <t>04/06/2000</t>
  </si>
  <si>
    <t>Thái Vĩnh</t>
  </si>
  <si>
    <t>18520623</t>
  </si>
  <si>
    <t>15/10/2000</t>
  </si>
  <si>
    <t>Đỗ Anh</t>
  </si>
  <si>
    <t>18520644</t>
  </si>
  <si>
    <t>17/12/2000</t>
  </si>
  <si>
    <t>Phạm Nhật</t>
  </si>
  <si>
    <t>18520650</t>
  </si>
  <si>
    <t>18520843</t>
  </si>
  <si>
    <t>26/08/2000</t>
  </si>
  <si>
    <t>Kha</t>
  </si>
  <si>
    <t>18520873</t>
  </si>
  <si>
    <t>29/07/2000</t>
  </si>
  <si>
    <t>18520929</t>
  </si>
  <si>
    <t>07/12/2000</t>
  </si>
  <si>
    <t>Hồ Vương Khánh</t>
  </si>
  <si>
    <t>18521024</t>
  </si>
  <si>
    <t>Nguyễn Đức Huy</t>
  </si>
  <si>
    <t>18521034</t>
  </si>
  <si>
    <t>11/05/2000</t>
  </si>
  <si>
    <t>Trần Bình</t>
  </si>
  <si>
    <t>Luật</t>
  </si>
  <si>
    <t>18521068</t>
  </si>
  <si>
    <t>Dương Minh</t>
  </si>
  <si>
    <t>18521071</t>
  </si>
  <si>
    <t>Nguyễn Phương</t>
  </si>
  <si>
    <t>18521127</t>
  </si>
  <si>
    <t>23/04/1999</t>
  </si>
  <si>
    <t>18521218</t>
  </si>
  <si>
    <t>28/05/2000</t>
  </si>
  <si>
    <t>Hà Phan Diệu</t>
  </si>
  <si>
    <t>18521268</t>
  </si>
  <si>
    <t>Bắc Giang</t>
  </si>
  <si>
    <t>18521285</t>
  </si>
  <si>
    <t>19/10/2000</t>
  </si>
  <si>
    <t>18521323</t>
  </si>
  <si>
    <t>18521359</t>
  </si>
  <si>
    <t>07/07/1996</t>
  </si>
  <si>
    <t>Nguyễn Hoài Phương</t>
  </si>
  <si>
    <t>18521627</t>
  </si>
  <si>
    <t>09/09/2000</t>
  </si>
  <si>
    <t>Nghiêm Tôn</t>
  </si>
  <si>
    <t>Đô</t>
  </si>
  <si>
    <t>17520347</t>
  </si>
  <si>
    <t>06/10/1999</t>
  </si>
  <si>
    <t>17520371</t>
  </si>
  <si>
    <t>10/10/1999</t>
  </si>
  <si>
    <t>17520712</t>
  </si>
  <si>
    <t>20/03/1999</t>
  </si>
  <si>
    <t>17521001</t>
  </si>
  <si>
    <t>21/11/1999</t>
  </si>
  <si>
    <t>Phạm Nguyễn Hữu</t>
  </si>
  <si>
    <t>17521016</t>
  </si>
  <si>
    <t>30/04/1999</t>
  </si>
  <si>
    <t>Huỳnh Minh</t>
  </si>
  <si>
    <t>17521029</t>
  </si>
  <si>
    <t>18/08/1999</t>
  </si>
  <si>
    <t>Bến Tre</t>
  </si>
  <si>
    <t>Lê Nguyễn Minh</t>
  </si>
  <si>
    <t>Thư</t>
  </si>
  <si>
    <t>17521103</t>
  </si>
  <si>
    <t>24/03/1999</t>
  </si>
  <si>
    <t>Tạ Việt</t>
  </si>
  <si>
    <t>18520060</t>
  </si>
  <si>
    <t>Nguyễn Tú</t>
  </si>
  <si>
    <t>18520464</t>
  </si>
  <si>
    <t>07/01/2000</t>
  </si>
  <si>
    <t>18520665</t>
  </si>
  <si>
    <t>Lê Phạm Trúc</t>
  </si>
  <si>
    <t>18520867</t>
  </si>
  <si>
    <t>06/08/2000</t>
  </si>
  <si>
    <t>Lê Hải</t>
  </si>
  <si>
    <t>18521103</t>
  </si>
  <si>
    <t>21/09/2000</t>
  </si>
  <si>
    <t>Nguyễn Hoàng Kim</t>
  </si>
  <si>
    <t>18521136</t>
  </si>
  <si>
    <t>13/06/2000</t>
  </si>
  <si>
    <t>Cao Trọng</t>
  </si>
  <si>
    <t>18521138</t>
  </si>
  <si>
    <t>Tô Trọng</t>
  </si>
  <si>
    <t>18521150</t>
  </si>
  <si>
    <t>07/02/2000</t>
  </si>
  <si>
    <t>Cam Chí</t>
  </si>
  <si>
    <t>18521496</t>
  </si>
  <si>
    <t>24/08/2000</t>
  </si>
  <si>
    <t>Trương Đình</t>
  </si>
  <si>
    <t>18521512</t>
  </si>
  <si>
    <t>03/10/2000</t>
  </si>
  <si>
    <t>Đoàn Minh</t>
  </si>
  <si>
    <t>18521547</t>
  </si>
  <si>
    <t>02/05/2000</t>
  </si>
  <si>
    <t>Lê Đức</t>
  </si>
  <si>
    <t>18521549</t>
  </si>
  <si>
    <t>Phạm Thanh</t>
  </si>
  <si>
    <t>Đông</t>
  </si>
  <si>
    <t>17520351</t>
  </si>
  <si>
    <t>Lê Vủ</t>
  </si>
  <si>
    <t>Trường</t>
  </si>
  <si>
    <t>17521182</t>
  </si>
  <si>
    <t>01/09/1999</t>
  </si>
  <si>
    <t>Nguyễn Thị Lan</t>
  </si>
  <si>
    <t>18520461</t>
  </si>
  <si>
    <t>11/12/2000</t>
  </si>
  <si>
    <t>Phạm Đức</t>
  </si>
  <si>
    <t>18520467</t>
  </si>
  <si>
    <t>Huỳnh Lý Minh</t>
  </si>
  <si>
    <t>18520537</t>
  </si>
  <si>
    <t>21/06/2000</t>
  </si>
  <si>
    <t>Danh</t>
  </si>
  <si>
    <t>18520562</t>
  </si>
  <si>
    <t>04/10/2000</t>
  </si>
  <si>
    <t>Phạm Tấn Anh</t>
  </si>
  <si>
    <t>18520671</t>
  </si>
  <si>
    <t>06/06/2000</t>
  </si>
  <si>
    <t>Khanh</t>
  </si>
  <si>
    <t>18520904</t>
  </si>
  <si>
    <t>Lương Hữu Đăng</t>
  </si>
  <si>
    <t>18520919</t>
  </si>
  <si>
    <t>13/01/2000</t>
  </si>
  <si>
    <t>18521128</t>
  </si>
  <si>
    <t>02/11/2000</t>
  </si>
  <si>
    <t>18521195</t>
  </si>
  <si>
    <t>02/03/2000</t>
  </si>
  <si>
    <t>Thái Công</t>
  </si>
  <si>
    <t>Sinh</t>
  </si>
  <si>
    <t>18521340</t>
  </si>
  <si>
    <t>Lê Phạm Hoài</t>
  </si>
  <si>
    <t>18521626</t>
  </si>
  <si>
    <t>CỬ NHÂN TÀI NĂNG - KHOA HỌC MÁY TÍNH</t>
  </si>
  <si>
    <t>Quỳnh</t>
  </si>
  <si>
    <t>18521326</t>
  </si>
  <si>
    <t>Đồng Quốc</t>
  </si>
  <si>
    <t>18520185</t>
  </si>
  <si>
    <t>21/03/2000</t>
  </si>
  <si>
    <t>Võ Linh</t>
  </si>
  <si>
    <t>18520503</t>
  </si>
  <si>
    <t>KỸ SƯ TÀI NĂNG - AN TOÀN THÔNG TIN</t>
  </si>
  <si>
    <t>Nguyễn Ngọc Minh</t>
  </si>
  <si>
    <t>18521529</t>
  </si>
  <si>
    <t>08/12/2000</t>
  </si>
  <si>
    <t>Duẩn</t>
  </si>
  <si>
    <t>18520609</t>
  </si>
  <si>
    <t>06/12/2000</t>
  </si>
  <si>
    <t>Hồ Huy</t>
  </si>
  <si>
    <t>18520408</t>
  </si>
  <si>
    <t>09/02/2000</t>
  </si>
  <si>
    <t>18520744</t>
  </si>
  <si>
    <t>14/02/2000</t>
  </si>
  <si>
    <t>18521037</t>
  </si>
  <si>
    <t>16/02/2000</t>
  </si>
  <si>
    <t>Tâm</t>
  </si>
  <si>
    <t>18521371</t>
  </si>
  <si>
    <t>24/05/2000</t>
  </si>
  <si>
    <t>18521553</t>
  </si>
  <si>
    <t>03/02/2000</t>
  </si>
  <si>
    <t>Hà Tây</t>
  </si>
  <si>
    <t>18520047</t>
  </si>
  <si>
    <t>Trần Trọng</t>
  </si>
  <si>
    <t>18520263</t>
  </si>
  <si>
    <t>18520175</t>
  </si>
  <si>
    <t>CHƯƠNG TRÌNH TIÊN TIẾN - HỆ THỐNG THÔNG TIN</t>
  </si>
  <si>
    <t>Đào Minh</t>
  </si>
  <si>
    <t>15520219</t>
  </si>
  <si>
    <t>23/11/1997</t>
  </si>
  <si>
    <t>Nguyễn Quỳnh</t>
  </si>
  <si>
    <t>15520468</t>
  </si>
  <si>
    <t>30/06/1997</t>
  </si>
  <si>
    <t>15520128</t>
  </si>
  <si>
    <t>15/07/1997</t>
  </si>
  <si>
    <t>Huỳnh Đặng Công</t>
  </si>
  <si>
    <t>15520354</t>
  </si>
  <si>
    <t>30/01/1997</t>
  </si>
  <si>
    <t>NGÀNH KỸ THUẬT PHẦN MỀM - CHẤT LƯỢNG CAO</t>
  </si>
  <si>
    <t>NGÀNH HỆ THỐNG THÔNG TIN - CHẤT LƯỢNG CAO</t>
  </si>
  <si>
    <t>NGÀNH KHOA HỌC MÁY TÍNH - CHẤT LƯỢNG CAO</t>
  </si>
  <si>
    <t>NGÀNH KỸ THUẬT MÁY TÍNH - CHẤT LƯỢNG CAO</t>
  </si>
  <si>
    <t>NGÀNH CÔNG NGHỆ THÔNG TIN - CHẤT LƯỢNG CAO</t>
  </si>
  <si>
    <t>NGÀNH AN TOÀN THÔNG TIN - CHẤT LƯỢNG CAO</t>
  </si>
  <si>
    <t>NGÀNH TRUYỀN THÔNG VÀ MẠNG MÁY TÍNH - CHẤT LƯỢNG CAO</t>
  </si>
  <si>
    <t>NGÀNH MẠNG MÁY TÍNH VÀ TRUYỀN THÔNG DỮ LIỆU - CHẤT LƯỢNG CAO</t>
  </si>
  <si>
    <t>Khá</t>
  </si>
  <si>
    <t>Giỏi</t>
  </si>
  <si>
    <t>TB Khá</t>
  </si>
  <si>
    <t>Xuất sắc</t>
  </si>
  <si>
    <t>NGÀNH KỸ THUẬT PHẦN MỀM</t>
  </si>
  <si>
    <t>Đích</t>
  </si>
  <si>
    <t>23/06/1996</t>
  </si>
  <si>
    <t>DANH SÁCH SINH VIÊN TỐT NGHIỆP ĐỢT 3 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</si>
</sst>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"/>
    <numFmt numFmtId="165" formatCode="dd\-mm\-yyyy"/>
  </numFmts>
  <fonts count="27" x14ac:knownFonts="1">
    <font>
      <sz val="10"/>
      <color rgb="FF000000"/>
      <name val="Arial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02124"/>
      <name val="Roboto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>
      <alignment vertical="top"/>
    </xf>
  </cellStyleXfs>
  <cellXfs count="2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2" fontId="13" fillId="0" borderId="5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0" fontId="12" fillId="0" borderId="4" xfId="1" applyFont="1" applyBorder="1" applyAlignment="1">
      <alignment vertical="center"/>
    </xf>
    <xf numFmtId="2" fontId="12" fillId="0" borderId="4" xfId="1" applyNumberFormat="1" applyFont="1" applyBorder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vertical="center" wrapText="1"/>
    </xf>
    <xf numFmtId="0" fontId="15" fillId="0" borderId="4" xfId="1" applyFont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2" fontId="16" fillId="0" borderId="1" xfId="0" applyNumberFormat="1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left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2" fontId="16" fillId="2" borderId="1" xfId="0" applyNumberFormat="1" applyFont="1" applyFill="1" applyBorder="1" applyAlignment="1">
      <alignment horizontal="left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2" borderId="5" xfId="0" quotePrefix="1" applyFill="1" applyBorder="1"/>
    <xf numFmtId="0" fontId="0" fillId="2" borderId="5" xfId="0" applyFill="1" applyBorder="1"/>
    <xf numFmtId="0" fontId="13" fillId="2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4" fontId="0" fillId="2" borderId="5" xfId="0" quotePrefix="1" applyNumberFormat="1" applyFill="1" applyBorder="1"/>
    <xf numFmtId="0" fontId="13" fillId="0" borderId="1" xfId="0" applyFont="1" applyBorder="1" applyAlignment="1">
      <alignment horizontal="left" vertical="center"/>
    </xf>
    <xf numFmtId="2" fontId="13" fillId="0" borderId="1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2" fontId="13" fillId="0" borderId="6" xfId="0" applyNumberFormat="1" applyFont="1" applyBorder="1" applyAlignment="1">
      <alignment horizontal="left" vertical="center"/>
    </xf>
    <xf numFmtId="164" fontId="13" fillId="0" borderId="6" xfId="0" applyNumberFormat="1" applyFont="1" applyBorder="1" applyAlignment="1">
      <alignment horizontal="center" vertical="center" wrapText="1"/>
    </xf>
    <xf numFmtId="0" fontId="0" fillId="2" borderId="10" xfId="0" quotePrefix="1" applyFill="1" applyBorder="1"/>
    <xf numFmtId="0" fontId="0" fillId="2" borderId="10" xfId="0" applyFill="1" applyBorder="1"/>
    <xf numFmtId="0" fontId="13" fillId="0" borderId="6" xfId="0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14" fontId="13" fillId="0" borderId="1" xfId="0" quotePrefix="1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left" vertical="center"/>
    </xf>
    <xf numFmtId="14" fontId="13" fillId="2" borderId="1" xfId="0" quotePrefix="1" applyNumberFormat="1" applyFont="1" applyFill="1" applyBorder="1" applyAlignment="1">
      <alignment horizontal="center" vertical="center" wrapText="1"/>
    </xf>
    <xf numFmtId="165" fontId="13" fillId="2" borderId="1" xfId="0" quotePrefix="1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2" fontId="13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2" fontId="16" fillId="2" borderId="6" xfId="0" applyNumberFormat="1" applyFont="1" applyFill="1" applyBorder="1" applyAlignment="1">
      <alignment horizontal="left" vertical="center"/>
    </xf>
    <xf numFmtId="164" fontId="13" fillId="2" borderId="6" xfId="0" applyNumberFormat="1" applyFont="1" applyFill="1" applyBorder="1" applyAlignment="1">
      <alignment horizontal="center" vertical="center" wrapText="1"/>
    </xf>
    <xf numFmtId="14" fontId="13" fillId="2" borderId="6" xfId="0" quotePrefix="1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 vertical="center"/>
    </xf>
    <xf numFmtId="2" fontId="16" fillId="2" borderId="7" xfId="0" applyNumberFormat="1" applyFont="1" applyFill="1" applyBorder="1" applyAlignment="1">
      <alignment horizontal="left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65" fontId="13" fillId="2" borderId="7" xfId="0" quotePrefix="1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/>
    </xf>
    <xf numFmtId="2" fontId="16" fillId="2" borderId="5" xfId="0" applyNumberFormat="1" applyFont="1" applyFill="1" applyBorder="1" applyAlignment="1">
      <alignment horizontal="left" vertical="center"/>
    </xf>
    <xf numFmtId="164" fontId="13" fillId="2" borderId="5" xfId="0" applyNumberFormat="1" applyFont="1" applyFill="1" applyBorder="1" applyAlignment="1">
      <alignment horizontal="center" vertical="center" wrapText="1"/>
    </xf>
    <xf numFmtId="14" fontId="13" fillId="2" borderId="5" xfId="0" quotePrefix="1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2" fontId="13" fillId="0" borderId="5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/>
    </xf>
    <xf numFmtId="2" fontId="13" fillId="0" borderId="10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quotePrefix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2" fontId="16" fillId="0" borderId="1" xfId="0" applyNumberFormat="1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BD8F8C7E-3FFA-4663-8993-01AC89D5330B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1264987</xdr:colOff>
      <xdr:row>2</xdr:row>
      <xdr:rowOff>0</xdr:rowOff>
    </xdr:from>
    <xdr:to>
      <xdr:col>3</xdr:col>
      <xdr:colOff>649126</xdr:colOff>
      <xdr:row>2</xdr:row>
      <xdr:rowOff>1588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DC60DCD-983E-FE70-81D6-11C86B78E494}"/>
            </a:ext>
          </a:extLst>
        </xdr:cNvPr>
        <xdr:cNvCxnSpPr/>
      </xdr:nvCxnSpPr>
      <xdr:spPr>
        <a:xfrm>
          <a:off x="1395162" y="495300"/>
          <a:ext cx="197468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256878</xdr:colOff>
      <xdr:row>2</xdr:row>
      <xdr:rowOff>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294DAC3-C384-C34B-DE6D-2D24A9A6F6D1}"/>
            </a:ext>
          </a:extLst>
        </xdr:cNvPr>
        <xdr:cNvCxnSpPr/>
      </xdr:nvCxnSpPr>
      <xdr:spPr>
        <a:xfrm flipV="1">
          <a:off x="6105525" y="495300"/>
          <a:ext cx="12096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amt\Downloads\XepLoaiTN_Dot_2_NH_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sách Tốt nghiệp"/>
    </sheetNames>
    <sheetDataSet>
      <sheetData sheetId="0">
        <row r="9">
          <cell r="D9" t="str">
            <v>15520604</v>
          </cell>
          <cell r="E9" t="str">
            <v>15520604</v>
          </cell>
          <cell r="F9" t="str">
            <v>21/09/1997</v>
          </cell>
          <cell r="G9">
            <v>161</v>
          </cell>
          <cell r="H9">
            <v>7.72</v>
          </cell>
          <cell r="I9">
            <v>62</v>
          </cell>
          <cell r="J9" t="str">
            <v>Khá</v>
          </cell>
        </row>
        <row r="10">
          <cell r="D10" t="str">
            <v>16520904</v>
          </cell>
          <cell r="E10" t="str">
            <v>16520904</v>
          </cell>
          <cell r="F10" t="str">
            <v>05/08/1998</v>
          </cell>
          <cell r="G10">
            <v>153</v>
          </cell>
          <cell r="H10">
            <v>6.76</v>
          </cell>
          <cell r="I10">
            <v>68.3</v>
          </cell>
          <cell r="J10" t="str">
            <v>TB Khá</v>
          </cell>
        </row>
        <row r="11">
          <cell r="D11" t="str">
            <v>17520338</v>
          </cell>
          <cell r="E11" t="str">
            <v>17520338</v>
          </cell>
          <cell r="F11" t="str">
            <v>27/07/1999</v>
          </cell>
          <cell r="G11">
            <v>148</v>
          </cell>
          <cell r="H11">
            <v>7.27</v>
          </cell>
          <cell r="I11">
            <v>76</v>
          </cell>
          <cell r="J11" t="str">
            <v>Khá</v>
          </cell>
        </row>
        <row r="12">
          <cell r="D12" t="str">
            <v>17520405</v>
          </cell>
          <cell r="E12" t="str">
            <v>17520405</v>
          </cell>
          <cell r="F12" t="str">
            <v>15/06/1999</v>
          </cell>
          <cell r="G12">
            <v>151</v>
          </cell>
          <cell r="H12">
            <v>7.48</v>
          </cell>
          <cell r="I12">
            <v>80</v>
          </cell>
          <cell r="J12" t="str">
            <v>Khá</v>
          </cell>
        </row>
        <row r="13">
          <cell r="D13" t="str">
            <v>17520563</v>
          </cell>
          <cell r="E13" t="str">
            <v>17520563</v>
          </cell>
          <cell r="F13" t="str">
            <v>03/05/1999</v>
          </cell>
          <cell r="G13">
            <v>148</v>
          </cell>
          <cell r="H13">
            <v>7.28</v>
          </cell>
          <cell r="I13">
            <v>78</v>
          </cell>
          <cell r="J13" t="str">
            <v>Khá</v>
          </cell>
        </row>
        <row r="14">
          <cell r="D14" t="str">
            <v>17520688</v>
          </cell>
          <cell r="E14" t="str">
            <v>17520688</v>
          </cell>
          <cell r="F14" t="str">
            <v>24/02/1999</v>
          </cell>
          <cell r="G14">
            <v>151</v>
          </cell>
          <cell r="H14">
            <v>8.92</v>
          </cell>
          <cell r="I14">
            <v>95.6</v>
          </cell>
          <cell r="J14" t="str">
            <v>Giỏi</v>
          </cell>
        </row>
        <row r="15">
          <cell r="D15" t="str">
            <v>17520772</v>
          </cell>
          <cell r="E15" t="str">
            <v>17520772</v>
          </cell>
          <cell r="F15" t="str">
            <v>17/11/1999</v>
          </cell>
          <cell r="G15">
            <v>151</v>
          </cell>
          <cell r="H15">
            <v>7.28</v>
          </cell>
          <cell r="I15">
            <v>82.5</v>
          </cell>
          <cell r="J15" t="str">
            <v>Khá</v>
          </cell>
        </row>
        <row r="16">
          <cell r="D16" t="str">
            <v>17520827</v>
          </cell>
          <cell r="E16" t="str">
            <v>17520827</v>
          </cell>
          <cell r="F16" t="str">
            <v>20/10/1999</v>
          </cell>
          <cell r="G16">
            <v>150</v>
          </cell>
          <cell r="H16">
            <v>6.83</v>
          </cell>
          <cell r="I16">
            <v>75.3</v>
          </cell>
          <cell r="J16" t="str">
            <v>TB Khá</v>
          </cell>
        </row>
        <row r="17">
          <cell r="D17" t="str">
            <v>17520834</v>
          </cell>
          <cell r="E17" t="str">
            <v>17520834</v>
          </cell>
          <cell r="F17" t="str">
            <v>13/07/1999</v>
          </cell>
          <cell r="G17">
            <v>148</v>
          </cell>
          <cell r="H17">
            <v>8.01</v>
          </cell>
          <cell r="I17">
            <v>92.6</v>
          </cell>
          <cell r="J17" t="str">
            <v>Giỏi</v>
          </cell>
        </row>
        <row r="18">
          <cell r="D18" t="str">
            <v>17520927</v>
          </cell>
          <cell r="E18" t="str">
            <v>17520927</v>
          </cell>
          <cell r="F18" t="str">
            <v>15/02/1999</v>
          </cell>
          <cell r="G18">
            <v>148</v>
          </cell>
          <cell r="H18">
            <v>8.25</v>
          </cell>
          <cell r="I18">
            <v>90.5</v>
          </cell>
          <cell r="J18" t="str">
            <v>Giỏi</v>
          </cell>
        </row>
        <row r="19">
          <cell r="D19" t="str">
            <v>17521089</v>
          </cell>
          <cell r="E19" t="str">
            <v>17521089</v>
          </cell>
          <cell r="F19" t="str">
            <v>10/03/1999</v>
          </cell>
          <cell r="G19">
            <v>151</v>
          </cell>
          <cell r="H19">
            <v>6.99</v>
          </cell>
          <cell r="I19">
            <v>76</v>
          </cell>
          <cell r="J19" t="str">
            <v>TB Khá</v>
          </cell>
        </row>
        <row r="20">
          <cell r="D20" t="str">
            <v>18521275</v>
          </cell>
          <cell r="E20" t="str">
            <v>18521275</v>
          </cell>
          <cell r="F20" t="str">
            <v>26/11/2000</v>
          </cell>
          <cell r="G20">
            <v>149</v>
          </cell>
          <cell r="H20">
            <v>8.1300000000000008</v>
          </cell>
          <cell r="I20">
            <v>100</v>
          </cell>
          <cell r="J20" t="str">
            <v>Giỏi</v>
          </cell>
        </row>
        <row r="21">
          <cell r="D21" t="str">
            <v>15520277</v>
          </cell>
          <cell r="E21" t="str">
            <v>15520277</v>
          </cell>
          <cell r="F21" t="str">
            <v>26/12/1997</v>
          </cell>
          <cell r="G21">
            <v>153</v>
          </cell>
          <cell r="H21">
            <v>7.52</v>
          </cell>
          <cell r="I21">
            <v>67.8</v>
          </cell>
          <cell r="J21" t="str">
            <v>Khá</v>
          </cell>
        </row>
        <row r="22">
          <cell r="D22" t="str">
            <v>16520390</v>
          </cell>
          <cell r="E22" t="str">
            <v>16520390</v>
          </cell>
          <cell r="F22" t="str">
            <v>19/01/1998</v>
          </cell>
          <cell r="G22">
            <v>154</v>
          </cell>
          <cell r="H22">
            <v>7.37</v>
          </cell>
          <cell r="I22">
            <v>77.099999999999994</v>
          </cell>
          <cell r="J22" t="str">
            <v>Khá</v>
          </cell>
        </row>
        <row r="23">
          <cell r="D23" t="str">
            <v>16521248</v>
          </cell>
          <cell r="E23" t="str">
            <v>16521248</v>
          </cell>
          <cell r="F23" t="str">
            <v>15/06/1998</v>
          </cell>
          <cell r="G23">
            <v>152</v>
          </cell>
          <cell r="H23">
            <v>7.34</v>
          </cell>
          <cell r="I23">
            <v>88.7</v>
          </cell>
          <cell r="J23" t="str">
            <v>Khá</v>
          </cell>
        </row>
        <row r="24">
          <cell r="D24" t="str">
            <v>17520122</v>
          </cell>
          <cell r="E24" t="str">
            <v>17520122</v>
          </cell>
          <cell r="F24" t="str">
            <v>15/11/1999</v>
          </cell>
          <cell r="G24">
            <v>153</v>
          </cell>
          <cell r="H24">
            <v>8.41</v>
          </cell>
          <cell r="I24">
            <v>89.7</v>
          </cell>
          <cell r="J24" t="str">
            <v>Giỏi</v>
          </cell>
        </row>
        <row r="25">
          <cell r="D25" t="str">
            <v>17520136</v>
          </cell>
          <cell r="E25" t="str">
            <v>17520136</v>
          </cell>
          <cell r="F25" t="str">
            <v>17/12/1999</v>
          </cell>
          <cell r="G25">
            <v>153</v>
          </cell>
          <cell r="H25">
            <v>8.76</v>
          </cell>
          <cell r="I25">
            <v>96.2</v>
          </cell>
          <cell r="J25" t="str">
            <v>Giỏi</v>
          </cell>
        </row>
        <row r="26">
          <cell r="D26" t="str">
            <v>17520232</v>
          </cell>
          <cell r="E26" t="str">
            <v>17520232</v>
          </cell>
          <cell r="F26" t="str">
            <v>05/12/1999</v>
          </cell>
          <cell r="G26">
            <v>148</v>
          </cell>
          <cell r="H26">
            <v>7.08</v>
          </cell>
          <cell r="I26">
            <v>75.599999999999994</v>
          </cell>
          <cell r="J26" t="str">
            <v>Khá</v>
          </cell>
        </row>
        <row r="27">
          <cell r="D27" t="str">
            <v>17520261</v>
          </cell>
          <cell r="E27" t="str">
            <v>17520261</v>
          </cell>
          <cell r="F27" t="str">
            <v>02/02/1999</v>
          </cell>
          <cell r="G27">
            <v>151</v>
          </cell>
          <cell r="H27">
            <v>7</v>
          </cell>
          <cell r="I27">
            <v>84.2</v>
          </cell>
          <cell r="J27" t="str">
            <v>Khá</v>
          </cell>
        </row>
        <row r="28">
          <cell r="D28" t="str">
            <v>17520330</v>
          </cell>
          <cell r="E28" t="str">
            <v>17520330</v>
          </cell>
          <cell r="F28" t="str">
            <v>17/03/1999</v>
          </cell>
          <cell r="G28">
            <v>157</v>
          </cell>
          <cell r="H28">
            <v>7.8</v>
          </cell>
          <cell r="I28">
            <v>92.1</v>
          </cell>
          <cell r="J28" t="str">
            <v>Khá</v>
          </cell>
        </row>
        <row r="29">
          <cell r="D29" t="str">
            <v>17520482</v>
          </cell>
          <cell r="E29" t="str">
            <v>17520482</v>
          </cell>
          <cell r="F29" t="str">
            <v>29/01/1999</v>
          </cell>
          <cell r="G29">
            <v>149</v>
          </cell>
          <cell r="H29">
            <v>7.58</v>
          </cell>
          <cell r="I29">
            <v>79.599999999999994</v>
          </cell>
          <cell r="J29" t="str">
            <v>Khá</v>
          </cell>
        </row>
        <row r="30">
          <cell r="D30" t="str">
            <v>17520680</v>
          </cell>
          <cell r="E30" t="str">
            <v>17520680</v>
          </cell>
          <cell r="F30" t="str">
            <v>14/07/1999</v>
          </cell>
          <cell r="G30">
            <v>157</v>
          </cell>
          <cell r="H30">
            <v>7.73</v>
          </cell>
          <cell r="I30">
            <v>83.3</v>
          </cell>
          <cell r="J30" t="str">
            <v>Khá</v>
          </cell>
        </row>
        <row r="31">
          <cell r="D31" t="str">
            <v>17520705</v>
          </cell>
          <cell r="E31" t="str">
            <v>17520705</v>
          </cell>
          <cell r="F31" t="str">
            <v>06/04/1999</v>
          </cell>
          <cell r="G31">
            <v>148</v>
          </cell>
          <cell r="H31">
            <v>6.56</v>
          </cell>
          <cell r="I31">
            <v>80.900000000000006</v>
          </cell>
          <cell r="J31" t="str">
            <v>TB Khá</v>
          </cell>
        </row>
        <row r="32">
          <cell r="D32" t="str">
            <v>17520958</v>
          </cell>
          <cell r="E32" t="str">
            <v>17520958</v>
          </cell>
          <cell r="F32" t="str">
            <v>19/05/1999</v>
          </cell>
          <cell r="G32">
            <v>152</v>
          </cell>
          <cell r="H32">
            <v>7.93</v>
          </cell>
          <cell r="I32">
            <v>88.8</v>
          </cell>
          <cell r="J32" t="str">
            <v>Khá</v>
          </cell>
        </row>
        <row r="33">
          <cell r="D33" t="str">
            <v>17521150</v>
          </cell>
          <cell r="E33" t="str">
            <v>17521150</v>
          </cell>
          <cell r="F33" t="str">
            <v>10/09/1999</v>
          </cell>
          <cell r="G33">
            <v>154</v>
          </cell>
          <cell r="H33">
            <v>7.15</v>
          </cell>
          <cell r="I33">
            <v>78.599999999999994</v>
          </cell>
          <cell r="J33" t="str">
            <v>Khá</v>
          </cell>
        </row>
        <row r="34">
          <cell r="D34" t="str">
            <v>17521158</v>
          </cell>
          <cell r="E34" t="str">
            <v>17521158</v>
          </cell>
          <cell r="F34" t="str">
            <v>04/10/1999</v>
          </cell>
          <cell r="G34">
            <v>151</v>
          </cell>
          <cell r="H34">
            <v>7.93</v>
          </cell>
          <cell r="I34">
            <v>91.8</v>
          </cell>
          <cell r="J34" t="str">
            <v>Khá</v>
          </cell>
        </row>
        <row r="35">
          <cell r="D35" t="str">
            <v>15520083</v>
          </cell>
          <cell r="E35" t="str">
            <v>15520083</v>
          </cell>
          <cell r="F35" t="str">
            <v>19/01/1997</v>
          </cell>
          <cell r="G35">
            <v>157</v>
          </cell>
          <cell r="H35">
            <v>7.24</v>
          </cell>
          <cell r="I35">
            <v>74</v>
          </cell>
          <cell r="J35" t="str">
            <v>Khá</v>
          </cell>
        </row>
        <row r="36">
          <cell r="D36" t="str">
            <v>16520825</v>
          </cell>
          <cell r="E36" t="str">
            <v>16520825</v>
          </cell>
          <cell r="F36" t="str">
            <v>12/01/1998</v>
          </cell>
          <cell r="G36">
            <v>153</v>
          </cell>
          <cell r="H36">
            <v>8.16</v>
          </cell>
          <cell r="I36">
            <v>87</v>
          </cell>
          <cell r="J36" t="str">
            <v>Giỏi</v>
          </cell>
        </row>
        <row r="37">
          <cell r="D37" t="str">
            <v>13520786</v>
          </cell>
          <cell r="E37" t="str">
            <v>13520786</v>
          </cell>
          <cell r="F37" t="str">
            <v>13/02/1995</v>
          </cell>
          <cell r="G37">
            <v>160</v>
          </cell>
          <cell r="H37">
            <v>7.62</v>
          </cell>
          <cell r="I37">
            <v>72.7</v>
          </cell>
          <cell r="J37" t="str">
            <v>Khá</v>
          </cell>
        </row>
        <row r="38">
          <cell r="D38" t="str">
            <v>14520362</v>
          </cell>
          <cell r="E38" t="str">
            <v>14520362</v>
          </cell>
          <cell r="F38" t="str">
            <v>16/01/1996</v>
          </cell>
          <cell r="G38">
            <v>156</v>
          </cell>
          <cell r="H38">
            <v>6.73</v>
          </cell>
          <cell r="I38">
            <v>64.099999999999994</v>
          </cell>
          <cell r="J38" t="str">
            <v>TB Khá</v>
          </cell>
        </row>
        <row r="39">
          <cell r="D39" t="str">
            <v>14520549</v>
          </cell>
          <cell r="E39" t="str">
            <v>14520549</v>
          </cell>
          <cell r="F39" t="str">
            <v>05/03/1996</v>
          </cell>
          <cell r="G39">
            <v>157</v>
          </cell>
          <cell r="H39">
            <v>6.88</v>
          </cell>
          <cell r="I39">
            <v>65.599999999999994</v>
          </cell>
          <cell r="J39" t="str">
            <v>TB Khá</v>
          </cell>
        </row>
        <row r="40">
          <cell r="D40" t="str">
            <v>14520925</v>
          </cell>
          <cell r="E40" t="str">
            <v>14520925</v>
          </cell>
          <cell r="F40" t="str">
            <v>14/07/1996</v>
          </cell>
          <cell r="G40">
            <v>155</v>
          </cell>
          <cell r="H40">
            <v>6.84</v>
          </cell>
          <cell r="I40">
            <v>68.400000000000006</v>
          </cell>
          <cell r="J40" t="str">
            <v>TB Khá</v>
          </cell>
        </row>
        <row r="41">
          <cell r="D41" t="str">
            <v>15520688</v>
          </cell>
          <cell r="E41" t="str">
            <v>15520688</v>
          </cell>
          <cell r="F41" t="str">
            <v>16/07/1997</v>
          </cell>
          <cell r="G41">
            <v>153</v>
          </cell>
          <cell r="H41">
            <v>7.43</v>
          </cell>
          <cell r="I41">
            <v>69.8</v>
          </cell>
          <cell r="J41" t="str">
            <v>Khá</v>
          </cell>
        </row>
        <row r="42">
          <cell r="D42" t="str">
            <v>16520470</v>
          </cell>
          <cell r="E42" t="str">
            <v>16520470</v>
          </cell>
          <cell r="F42" t="str">
            <v>29/05/1998</v>
          </cell>
          <cell r="G42">
            <v>155</v>
          </cell>
          <cell r="H42">
            <v>7.58</v>
          </cell>
          <cell r="I42">
            <v>73.8</v>
          </cell>
          <cell r="J42" t="str">
            <v>Khá</v>
          </cell>
        </row>
        <row r="43">
          <cell r="D43" t="str">
            <v>16520598</v>
          </cell>
          <cell r="E43" t="str">
            <v>16520598</v>
          </cell>
          <cell r="F43" t="str">
            <v>10/05/1998</v>
          </cell>
          <cell r="G43">
            <v>152</v>
          </cell>
          <cell r="H43">
            <v>7.57</v>
          </cell>
          <cell r="I43">
            <v>72.5</v>
          </cell>
          <cell r="J43" t="str">
            <v>Khá</v>
          </cell>
        </row>
        <row r="44">
          <cell r="D44" t="str">
            <v>16520664</v>
          </cell>
          <cell r="E44" t="str">
            <v>16520664</v>
          </cell>
          <cell r="F44" t="str">
            <v>25/05/1998</v>
          </cell>
          <cell r="G44">
            <v>152</v>
          </cell>
          <cell r="H44">
            <v>7.64</v>
          </cell>
          <cell r="I44">
            <v>74.5</v>
          </cell>
          <cell r="J44" t="str">
            <v>Khá</v>
          </cell>
        </row>
        <row r="45">
          <cell r="D45" t="str">
            <v>16520742</v>
          </cell>
          <cell r="E45" t="str">
            <v>16520742</v>
          </cell>
          <cell r="F45" t="str">
            <v>11/11/1998</v>
          </cell>
          <cell r="G45">
            <v>152</v>
          </cell>
          <cell r="H45">
            <v>7.33</v>
          </cell>
          <cell r="I45">
            <v>75.5</v>
          </cell>
          <cell r="J45" t="str">
            <v>Khá</v>
          </cell>
        </row>
        <row r="46">
          <cell r="D46" t="str">
            <v>16520899</v>
          </cell>
          <cell r="E46" t="str">
            <v>16520899</v>
          </cell>
          <cell r="F46" t="str">
            <v>06/07/1998</v>
          </cell>
          <cell r="G46">
            <v>153</v>
          </cell>
          <cell r="H46">
            <v>7.35</v>
          </cell>
          <cell r="I46">
            <v>78.7</v>
          </cell>
          <cell r="J46" t="str">
            <v>Khá</v>
          </cell>
        </row>
        <row r="47">
          <cell r="D47" t="str">
            <v>16521022</v>
          </cell>
          <cell r="E47" t="str">
            <v>16521022</v>
          </cell>
          <cell r="F47" t="str">
            <v>06/02/1997</v>
          </cell>
          <cell r="G47">
            <v>156</v>
          </cell>
          <cell r="H47">
            <v>7.51</v>
          </cell>
          <cell r="I47">
            <v>73.5</v>
          </cell>
          <cell r="J47" t="str">
            <v>Khá</v>
          </cell>
        </row>
        <row r="48">
          <cell r="D48" t="str">
            <v>16521707</v>
          </cell>
          <cell r="E48" t="str">
            <v>16521707</v>
          </cell>
          <cell r="F48" t="str">
            <v>24/05/1998</v>
          </cell>
          <cell r="G48">
            <v>152</v>
          </cell>
          <cell r="H48">
            <v>6.54</v>
          </cell>
          <cell r="I48">
            <v>85</v>
          </cell>
          <cell r="J48" t="str">
            <v>TB Khá</v>
          </cell>
        </row>
        <row r="49">
          <cell r="D49" t="str">
            <v>17520519</v>
          </cell>
          <cell r="E49" t="str">
            <v>17520519</v>
          </cell>
          <cell r="F49" t="str">
            <v>15/07/1999</v>
          </cell>
          <cell r="G49">
            <v>157</v>
          </cell>
          <cell r="H49">
            <v>7.08</v>
          </cell>
          <cell r="I49">
            <v>69.099999999999994</v>
          </cell>
          <cell r="J49" t="str">
            <v>Khá</v>
          </cell>
        </row>
        <row r="50">
          <cell r="D50" t="str">
            <v>17520568</v>
          </cell>
          <cell r="E50" t="str">
            <v>17520568</v>
          </cell>
          <cell r="F50" t="str">
            <v>07/07/1999</v>
          </cell>
          <cell r="G50">
            <v>151</v>
          </cell>
          <cell r="H50">
            <v>7.88</v>
          </cell>
          <cell r="I50">
            <v>90</v>
          </cell>
          <cell r="J50" t="str">
            <v>Khá</v>
          </cell>
        </row>
        <row r="51">
          <cell r="D51" t="str">
            <v>17520647</v>
          </cell>
          <cell r="E51" t="str">
            <v>17520647</v>
          </cell>
          <cell r="F51" t="str">
            <v>13/05/1999</v>
          </cell>
          <cell r="G51">
            <v>154</v>
          </cell>
          <cell r="H51">
            <v>7.19</v>
          </cell>
          <cell r="I51">
            <v>74.8</v>
          </cell>
          <cell r="J51" t="str">
            <v>Khá</v>
          </cell>
        </row>
        <row r="52">
          <cell r="D52" t="str">
            <v>17520768</v>
          </cell>
          <cell r="E52" t="str">
            <v>17520768</v>
          </cell>
          <cell r="F52" t="str">
            <v>17/08/1999</v>
          </cell>
          <cell r="G52">
            <v>151</v>
          </cell>
          <cell r="H52">
            <v>7.39</v>
          </cell>
          <cell r="I52">
            <v>78.599999999999994</v>
          </cell>
          <cell r="J52" t="str">
            <v>Khá</v>
          </cell>
        </row>
        <row r="53">
          <cell r="D53" t="str">
            <v>17520877</v>
          </cell>
          <cell r="E53" t="str">
            <v>17520877</v>
          </cell>
          <cell r="F53" t="str">
            <v>18/07/1999</v>
          </cell>
          <cell r="G53">
            <v>152</v>
          </cell>
          <cell r="H53">
            <v>7.45</v>
          </cell>
          <cell r="I53">
            <v>74.099999999999994</v>
          </cell>
          <cell r="J53" t="str">
            <v>Khá</v>
          </cell>
        </row>
        <row r="54">
          <cell r="D54" t="str">
            <v>17520904</v>
          </cell>
          <cell r="E54" t="str">
            <v>17520904</v>
          </cell>
          <cell r="F54" t="str">
            <v>24/06/1999</v>
          </cell>
          <cell r="G54">
            <v>151</v>
          </cell>
          <cell r="H54">
            <v>7.32</v>
          </cell>
          <cell r="I54">
            <v>78.099999999999994</v>
          </cell>
          <cell r="J54" t="str">
            <v>Khá</v>
          </cell>
        </row>
        <row r="55">
          <cell r="D55" t="str">
            <v>17521002</v>
          </cell>
          <cell r="E55" t="str">
            <v>17521002</v>
          </cell>
          <cell r="F55" t="str">
            <v>25/06/1999</v>
          </cell>
          <cell r="G55">
            <v>151</v>
          </cell>
          <cell r="H55">
            <v>7.07</v>
          </cell>
          <cell r="I55">
            <v>76.7</v>
          </cell>
          <cell r="J55" t="str">
            <v>Khá</v>
          </cell>
        </row>
        <row r="56">
          <cell r="D56" t="str">
            <v>17521080</v>
          </cell>
          <cell r="E56" t="str">
            <v>17521080</v>
          </cell>
          <cell r="F56" t="str">
            <v>28/04/1999</v>
          </cell>
          <cell r="G56">
            <v>159</v>
          </cell>
          <cell r="H56">
            <v>7.14</v>
          </cell>
          <cell r="I56">
            <v>82.3</v>
          </cell>
          <cell r="J56" t="str">
            <v>Khá</v>
          </cell>
        </row>
        <row r="57">
          <cell r="D57" t="str">
            <v>17521270</v>
          </cell>
          <cell r="E57" t="str">
            <v>17521270</v>
          </cell>
          <cell r="F57" t="str">
            <v>27/03/1999</v>
          </cell>
          <cell r="G57">
            <v>147</v>
          </cell>
          <cell r="H57">
            <v>8.01</v>
          </cell>
          <cell r="I57">
            <v>87.1</v>
          </cell>
          <cell r="J57" t="str">
            <v>Giỏi</v>
          </cell>
        </row>
        <row r="58">
          <cell r="D58" t="str">
            <v>18520010</v>
          </cell>
          <cell r="E58" t="str">
            <v>18520010</v>
          </cell>
          <cell r="F58" t="str">
            <v>21/04/2000</v>
          </cell>
          <cell r="G58">
            <v>149</v>
          </cell>
          <cell r="H58">
            <v>8.36</v>
          </cell>
          <cell r="I58">
            <v>95.6</v>
          </cell>
          <cell r="J58" t="str">
            <v>Giỏi</v>
          </cell>
        </row>
        <row r="59">
          <cell r="D59" t="str">
            <v>18520030</v>
          </cell>
          <cell r="E59" t="str">
            <v>18520030</v>
          </cell>
          <cell r="F59" t="str">
            <v>28/11/2000</v>
          </cell>
          <cell r="G59">
            <v>149</v>
          </cell>
          <cell r="H59">
            <v>8.3800000000000008</v>
          </cell>
          <cell r="I59">
            <v>84.3</v>
          </cell>
          <cell r="J59" t="str">
            <v>Giỏi</v>
          </cell>
        </row>
        <row r="60">
          <cell r="D60" t="str">
            <v>18520109</v>
          </cell>
          <cell r="E60" t="str">
            <v>18520109</v>
          </cell>
          <cell r="F60" t="str">
            <v>15/05/2000</v>
          </cell>
          <cell r="G60">
            <v>149</v>
          </cell>
          <cell r="H60">
            <v>9.16</v>
          </cell>
          <cell r="I60">
            <v>98.6</v>
          </cell>
          <cell r="J60" t="str">
            <v>Xuất sắc</v>
          </cell>
        </row>
        <row r="61">
          <cell r="D61" t="str">
            <v>18520282</v>
          </cell>
          <cell r="E61" t="str">
            <v>18520282</v>
          </cell>
          <cell r="F61" t="str">
            <v>04/03/2000</v>
          </cell>
          <cell r="G61">
            <v>151</v>
          </cell>
          <cell r="H61">
            <v>8.44</v>
          </cell>
          <cell r="I61">
            <v>98.6</v>
          </cell>
          <cell r="J61" t="str">
            <v>Giỏi</v>
          </cell>
        </row>
        <row r="62">
          <cell r="D62" t="str">
            <v>18520335</v>
          </cell>
          <cell r="E62" t="str">
            <v>18520335</v>
          </cell>
          <cell r="F62" t="str">
            <v>18/02/2000</v>
          </cell>
          <cell r="G62">
            <v>148</v>
          </cell>
          <cell r="H62">
            <v>9.02</v>
          </cell>
          <cell r="I62">
            <v>96.3</v>
          </cell>
          <cell r="J62" t="str">
            <v>Xuất sắc</v>
          </cell>
        </row>
        <row r="63">
          <cell r="D63" t="str">
            <v>18520360</v>
          </cell>
          <cell r="E63" t="str">
            <v>18520360</v>
          </cell>
          <cell r="F63" t="str">
            <v>16/03/2000</v>
          </cell>
          <cell r="G63">
            <v>148</v>
          </cell>
          <cell r="H63">
            <v>8.68</v>
          </cell>
          <cell r="I63">
            <v>97.9</v>
          </cell>
          <cell r="J63" t="str">
            <v>Giỏi</v>
          </cell>
        </row>
        <row r="64">
          <cell r="D64" t="str">
            <v>18520368</v>
          </cell>
          <cell r="E64" t="str">
            <v>18520368</v>
          </cell>
          <cell r="F64" t="str">
            <v>23/12/2000</v>
          </cell>
          <cell r="G64">
            <v>148</v>
          </cell>
          <cell r="H64">
            <v>8.9600000000000009</v>
          </cell>
          <cell r="I64">
            <v>93.7</v>
          </cell>
          <cell r="J64" t="str">
            <v>Giỏi</v>
          </cell>
        </row>
        <row r="65">
          <cell r="D65" t="str">
            <v>18520542</v>
          </cell>
          <cell r="E65" t="str">
            <v>18520542</v>
          </cell>
          <cell r="F65" t="str">
            <v>28/02/2000</v>
          </cell>
          <cell r="G65">
            <v>149</v>
          </cell>
          <cell r="H65">
            <v>7.82</v>
          </cell>
          <cell r="I65">
            <v>90.4</v>
          </cell>
          <cell r="J65" t="str">
            <v>Khá</v>
          </cell>
        </row>
        <row r="66">
          <cell r="D66" t="str">
            <v>18520579</v>
          </cell>
          <cell r="E66" t="str">
            <v>18520579</v>
          </cell>
          <cell r="F66" t="str">
            <v>10/07/2000</v>
          </cell>
          <cell r="G66">
            <v>149</v>
          </cell>
          <cell r="H66">
            <v>7.46</v>
          </cell>
          <cell r="I66">
            <v>81.099999999999994</v>
          </cell>
          <cell r="J66" t="str">
            <v>Khá</v>
          </cell>
        </row>
        <row r="67">
          <cell r="D67" t="str">
            <v>18520655</v>
          </cell>
          <cell r="E67" t="str">
            <v>18520655</v>
          </cell>
          <cell r="F67" t="str">
            <v>08/04/2000</v>
          </cell>
          <cell r="G67">
            <v>149</v>
          </cell>
          <cell r="H67">
            <v>7.52</v>
          </cell>
          <cell r="I67">
            <v>84.4</v>
          </cell>
          <cell r="J67" t="str">
            <v>Khá</v>
          </cell>
        </row>
        <row r="68">
          <cell r="D68" t="str">
            <v>18520734</v>
          </cell>
          <cell r="E68" t="str">
            <v>18520734</v>
          </cell>
          <cell r="F68" t="str">
            <v>07/09/2000</v>
          </cell>
          <cell r="G68">
            <v>151</v>
          </cell>
          <cell r="H68">
            <v>8.08</v>
          </cell>
          <cell r="I68">
            <v>94.7</v>
          </cell>
          <cell r="J68" t="str">
            <v>Giỏi</v>
          </cell>
        </row>
        <row r="69">
          <cell r="D69" t="str">
            <v>18521051</v>
          </cell>
          <cell r="E69" t="str">
            <v>18521051</v>
          </cell>
          <cell r="F69" t="str">
            <v>28/11/2000</v>
          </cell>
          <cell r="G69">
            <v>149</v>
          </cell>
          <cell r="H69">
            <v>8.23</v>
          </cell>
          <cell r="I69">
            <v>81.400000000000006</v>
          </cell>
          <cell r="J69" t="str">
            <v>Giỏi</v>
          </cell>
        </row>
        <row r="70">
          <cell r="D70" t="str">
            <v>18521052</v>
          </cell>
          <cell r="E70" t="str">
            <v>18521052</v>
          </cell>
          <cell r="F70" t="str">
            <v>01/01/2000</v>
          </cell>
          <cell r="G70">
            <v>148</v>
          </cell>
          <cell r="H70">
            <v>7.17</v>
          </cell>
          <cell r="I70">
            <v>75.3</v>
          </cell>
          <cell r="J70" t="str">
            <v>Khá</v>
          </cell>
        </row>
        <row r="71">
          <cell r="D71" t="str">
            <v>18521147</v>
          </cell>
          <cell r="E71" t="str">
            <v>18521147</v>
          </cell>
          <cell r="F71" t="str">
            <v>19/12/2000</v>
          </cell>
          <cell r="G71">
            <v>148</v>
          </cell>
          <cell r="H71">
            <v>7.74</v>
          </cell>
          <cell r="I71">
            <v>83.7</v>
          </cell>
          <cell r="J71" t="str">
            <v>Khá</v>
          </cell>
        </row>
        <row r="72">
          <cell r="D72" t="str">
            <v>18521158</v>
          </cell>
          <cell r="E72" t="str">
            <v>18521158</v>
          </cell>
          <cell r="F72" t="str">
            <v>23/11/2000</v>
          </cell>
          <cell r="G72">
            <v>149</v>
          </cell>
          <cell r="H72">
            <v>7.69</v>
          </cell>
          <cell r="I72">
            <v>84.6</v>
          </cell>
          <cell r="J72" t="str">
            <v>Khá</v>
          </cell>
        </row>
        <row r="73">
          <cell r="D73" t="str">
            <v>18521161</v>
          </cell>
          <cell r="E73" t="str">
            <v>18521161</v>
          </cell>
          <cell r="F73" t="str">
            <v>03/11/2000</v>
          </cell>
          <cell r="G73">
            <v>152</v>
          </cell>
          <cell r="H73">
            <v>8.1</v>
          </cell>
          <cell r="I73">
            <v>96.6</v>
          </cell>
          <cell r="J73" t="str">
            <v>Giỏi</v>
          </cell>
        </row>
        <row r="74">
          <cell r="D74" t="str">
            <v>18521193</v>
          </cell>
          <cell r="E74" t="str">
            <v>18521193</v>
          </cell>
          <cell r="F74" t="str">
            <v>23/03/2000</v>
          </cell>
          <cell r="G74">
            <v>148</v>
          </cell>
          <cell r="H74">
            <v>8.2899999999999991</v>
          </cell>
          <cell r="I74">
            <v>96.4</v>
          </cell>
          <cell r="J74" t="str">
            <v>Giỏi</v>
          </cell>
        </row>
        <row r="75">
          <cell r="D75" t="str">
            <v>18521542</v>
          </cell>
          <cell r="E75" t="str">
            <v>18521542</v>
          </cell>
          <cell r="F75" t="str">
            <v>09/08/2000</v>
          </cell>
          <cell r="G75">
            <v>149</v>
          </cell>
          <cell r="H75">
            <v>8.39</v>
          </cell>
          <cell r="I75">
            <v>94.4</v>
          </cell>
          <cell r="J75" t="str">
            <v>Giỏi</v>
          </cell>
        </row>
        <row r="76">
          <cell r="D76" t="str">
            <v>14520074</v>
          </cell>
          <cell r="E76" t="str">
            <v>14520074</v>
          </cell>
          <cell r="F76" t="str">
            <v>16/06/1996</v>
          </cell>
          <cell r="G76">
            <v>153</v>
          </cell>
          <cell r="H76">
            <v>7.24</v>
          </cell>
          <cell r="I76">
            <v>69</v>
          </cell>
          <cell r="J76" t="str">
            <v>Khá</v>
          </cell>
        </row>
        <row r="77">
          <cell r="D77" t="str">
            <v>17520292</v>
          </cell>
          <cell r="E77" t="str">
            <v>17520292</v>
          </cell>
          <cell r="F77" t="str">
            <v>01/01/1999</v>
          </cell>
          <cell r="G77">
            <v>143</v>
          </cell>
          <cell r="H77">
            <v>7.59</v>
          </cell>
          <cell r="I77">
            <v>79.099999999999994</v>
          </cell>
          <cell r="J77" t="str">
            <v>Khá</v>
          </cell>
        </row>
        <row r="78">
          <cell r="D78" t="str">
            <v>12520044</v>
          </cell>
          <cell r="E78" t="str">
            <v>12520044</v>
          </cell>
          <cell r="F78" t="str">
            <v>28/12/1993</v>
          </cell>
          <cell r="G78">
            <v>156</v>
          </cell>
          <cell r="H78">
            <v>6.97</v>
          </cell>
          <cell r="I78">
            <v>56</v>
          </cell>
          <cell r="J78" t="str">
            <v>TB Khá</v>
          </cell>
        </row>
        <row r="79">
          <cell r="D79" t="str">
            <v>17520323</v>
          </cell>
          <cell r="E79" t="str">
            <v>17520323</v>
          </cell>
          <cell r="F79" t="str">
            <v>19/05/1999</v>
          </cell>
          <cell r="G79">
            <v>143</v>
          </cell>
          <cell r="H79">
            <v>7.8</v>
          </cell>
          <cell r="I79">
            <v>83.5</v>
          </cell>
          <cell r="J79" t="str">
            <v>Khá</v>
          </cell>
        </row>
        <row r="80">
          <cell r="D80" t="str">
            <v>17520345</v>
          </cell>
          <cell r="E80" t="str">
            <v>17520345</v>
          </cell>
          <cell r="F80" t="str">
            <v>26/09/1999</v>
          </cell>
          <cell r="G80">
            <v>144</v>
          </cell>
          <cell r="H80">
            <v>7.99</v>
          </cell>
          <cell r="I80">
            <v>80.599999999999994</v>
          </cell>
          <cell r="J80" t="str">
            <v>Khá</v>
          </cell>
        </row>
        <row r="81">
          <cell r="D81" t="str">
            <v>13520222</v>
          </cell>
          <cell r="E81" t="str">
            <v>13520222</v>
          </cell>
          <cell r="F81" t="str">
            <v>15/01/1995</v>
          </cell>
          <cell r="G81">
            <v>153</v>
          </cell>
          <cell r="H81">
            <v>7.79</v>
          </cell>
          <cell r="I81">
            <v>76.400000000000006</v>
          </cell>
          <cell r="J81" t="str">
            <v>Khá</v>
          </cell>
        </row>
        <row r="82">
          <cell r="D82" t="str">
            <v>13520254</v>
          </cell>
          <cell r="E82" t="str">
            <v>13520254</v>
          </cell>
          <cell r="F82" t="str">
            <v>14/12/1995</v>
          </cell>
          <cell r="G82">
            <v>153</v>
          </cell>
          <cell r="H82">
            <v>7.12</v>
          </cell>
          <cell r="I82">
            <v>74.3</v>
          </cell>
          <cell r="J82" t="str">
            <v>Khá</v>
          </cell>
        </row>
        <row r="83">
          <cell r="D83" t="str">
            <v>16520456</v>
          </cell>
          <cell r="E83" t="str">
            <v>16520456</v>
          </cell>
          <cell r="F83" t="str">
            <v>10/01/1998</v>
          </cell>
          <cell r="G83">
            <v>153</v>
          </cell>
          <cell r="H83">
            <v>7.79</v>
          </cell>
          <cell r="I83">
            <v>82.2</v>
          </cell>
          <cell r="J83" t="str">
            <v>Khá</v>
          </cell>
        </row>
        <row r="84">
          <cell r="D84" t="str">
            <v>16520538</v>
          </cell>
          <cell r="E84" t="str">
            <v>16520538</v>
          </cell>
          <cell r="F84" t="str">
            <v>09/07/1998</v>
          </cell>
          <cell r="G84">
            <v>153</v>
          </cell>
          <cell r="H84">
            <v>7.74</v>
          </cell>
          <cell r="I84">
            <v>73.7</v>
          </cell>
          <cell r="J84" t="str">
            <v>Khá</v>
          </cell>
        </row>
        <row r="85">
          <cell r="D85" t="str">
            <v>18520865</v>
          </cell>
          <cell r="E85" t="str">
            <v>18520865</v>
          </cell>
          <cell r="F85" t="str">
            <v>15/01/2000</v>
          </cell>
          <cell r="G85">
            <v>140</v>
          </cell>
          <cell r="H85">
            <v>7.92</v>
          </cell>
          <cell r="I85">
            <v>96.5</v>
          </cell>
          <cell r="J85" t="str">
            <v>Khá</v>
          </cell>
        </row>
        <row r="86">
          <cell r="D86" t="str">
            <v>14520415</v>
          </cell>
          <cell r="E86" t="str">
            <v>14520415</v>
          </cell>
          <cell r="F86" t="str">
            <v>10/06/1996</v>
          </cell>
          <cell r="G86">
            <v>153</v>
          </cell>
          <cell r="H86">
            <v>7.55</v>
          </cell>
          <cell r="I86">
            <v>81.8</v>
          </cell>
          <cell r="J86" t="str">
            <v>Khá</v>
          </cell>
        </row>
        <row r="87">
          <cell r="D87" t="str">
            <v>16520580</v>
          </cell>
          <cell r="E87" t="str">
            <v>16520580</v>
          </cell>
          <cell r="F87" t="str">
            <v>17/08/1998</v>
          </cell>
          <cell r="G87">
            <v>153</v>
          </cell>
          <cell r="H87">
            <v>7.54</v>
          </cell>
          <cell r="I87">
            <v>79.3</v>
          </cell>
          <cell r="J87" t="str">
            <v>Khá</v>
          </cell>
        </row>
        <row r="88">
          <cell r="D88" t="str">
            <v>12520250</v>
          </cell>
          <cell r="E88" t="str">
            <v>12520250</v>
          </cell>
          <cell r="F88" t="str">
            <v>19/08/1993</v>
          </cell>
          <cell r="G88">
            <v>155</v>
          </cell>
          <cell r="H88">
            <v>7.62</v>
          </cell>
          <cell r="I88">
            <v>64</v>
          </cell>
          <cell r="J88" t="str">
            <v>Khá</v>
          </cell>
        </row>
        <row r="89">
          <cell r="D89" t="str">
            <v>17520754</v>
          </cell>
          <cell r="E89" t="str">
            <v>17520754</v>
          </cell>
          <cell r="F89" t="str">
            <v>15/01/1999</v>
          </cell>
          <cell r="G89">
            <v>143</v>
          </cell>
          <cell r="H89">
            <v>8.48</v>
          </cell>
          <cell r="I89">
            <v>80.5</v>
          </cell>
          <cell r="J89" t="str">
            <v>Giỏi</v>
          </cell>
        </row>
        <row r="90">
          <cell r="D90" t="str">
            <v>16520792</v>
          </cell>
          <cell r="E90" t="str">
            <v>16520792</v>
          </cell>
          <cell r="F90" t="str">
            <v>25/04/1998</v>
          </cell>
          <cell r="G90">
            <v>156</v>
          </cell>
          <cell r="H90">
            <v>7.35</v>
          </cell>
          <cell r="I90">
            <v>87.2</v>
          </cell>
          <cell r="J90" t="str">
            <v>Khá</v>
          </cell>
        </row>
        <row r="91">
          <cell r="D91" t="str">
            <v>17520984</v>
          </cell>
          <cell r="E91" t="str">
            <v>17520984</v>
          </cell>
          <cell r="F91" t="str">
            <v>31/12/1999</v>
          </cell>
          <cell r="G91">
            <v>143</v>
          </cell>
          <cell r="H91">
            <v>7.46</v>
          </cell>
          <cell r="I91">
            <v>81.3</v>
          </cell>
          <cell r="J91" t="str">
            <v>Khá</v>
          </cell>
        </row>
        <row r="92">
          <cell r="D92" t="str">
            <v>12520366</v>
          </cell>
          <cell r="E92" t="str">
            <v>12520366</v>
          </cell>
          <cell r="F92" t="str">
            <v>20/12/1993</v>
          </cell>
          <cell r="G92">
            <v>153</v>
          </cell>
          <cell r="H92">
            <v>6.83</v>
          </cell>
          <cell r="I92">
            <v>58.7</v>
          </cell>
          <cell r="J92" t="str">
            <v>TB Khá</v>
          </cell>
        </row>
        <row r="93">
          <cell r="D93" t="str">
            <v>12520417</v>
          </cell>
          <cell r="E93" t="str">
            <v>12520417</v>
          </cell>
          <cell r="F93" t="str">
            <v>10/09/1994</v>
          </cell>
          <cell r="G93">
            <v>155</v>
          </cell>
          <cell r="H93">
            <v>7.78</v>
          </cell>
          <cell r="I93">
            <v>65</v>
          </cell>
          <cell r="J93" t="str">
            <v>Khá</v>
          </cell>
        </row>
        <row r="94">
          <cell r="D94" t="str">
            <v>13520921</v>
          </cell>
          <cell r="E94" t="str">
            <v>13520921</v>
          </cell>
          <cell r="F94" t="str">
            <v>18/07/1995</v>
          </cell>
          <cell r="G94">
            <v>153</v>
          </cell>
          <cell r="H94">
            <v>6.99</v>
          </cell>
          <cell r="I94">
            <v>72.7</v>
          </cell>
          <cell r="J94" t="str">
            <v>TB Khá</v>
          </cell>
        </row>
        <row r="95">
          <cell r="D95" t="str">
            <v>13520862</v>
          </cell>
          <cell r="E95" t="str">
            <v>13520862</v>
          </cell>
          <cell r="F95" t="str">
            <v>29/05/1995</v>
          </cell>
          <cell r="G95">
            <v>157</v>
          </cell>
          <cell r="H95">
            <v>7.62</v>
          </cell>
          <cell r="I95">
            <v>73.5</v>
          </cell>
          <cell r="J95" t="str">
            <v>Khá</v>
          </cell>
        </row>
        <row r="96">
          <cell r="D96" t="str">
            <v>14520620</v>
          </cell>
          <cell r="E96" t="str">
            <v>14520620</v>
          </cell>
          <cell r="F96" t="str">
            <v>19/06/1995</v>
          </cell>
          <cell r="G96">
            <v>153</v>
          </cell>
          <cell r="H96">
            <v>7.24</v>
          </cell>
          <cell r="I96">
            <v>65.8</v>
          </cell>
          <cell r="J96" t="str">
            <v>Khá</v>
          </cell>
        </row>
        <row r="97">
          <cell r="D97" t="str">
            <v>14520790</v>
          </cell>
          <cell r="E97" t="str">
            <v>14520790</v>
          </cell>
          <cell r="F97" t="str">
            <v>16/08/1996</v>
          </cell>
          <cell r="G97">
            <v>157</v>
          </cell>
          <cell r="H97">
            <v>7.01</v>
          </cell>
          <cell r="I97">
            <v>65.900000000000006</v>
          </cell>
          <cell r="J97" t="str">
            <v>Khá</v>
          </cell>
        </row>
        <row r="98">
          <cell r="D98" t="str">
            <v>15520087</v>
          </cell>
          <cell r="E98" t="str">
            <v>15520087</v>
          </cell>
          <cell r="F98" t="str">
            <v>30/08/1997</v>
          </cell>
          <cell r="G98">
            <v>153</v>
          </cell>
          <cell r="H98">
            <v>7.01</v>
          </cell>
          <cell r="I98">
            <v>67.8</v>
          </cell>
          <cell r="J98" t="str">
            <v>Khá</v>
          </cell>
        </row>
        <row r="99">
          <cell r="D99" t="str">
            <v>15520461</v>
          </cell>
          <cell r="E99" t="str">
            <v>15520461</v>
          </cell>
          <cell r="F99" t="str">
            <v>14/10/1997</v>
          </cell>
          <cell r="G99">
            <v>159</v>
          </cell>
          <cell r="H99">
            <v>7.34</v>
          </cell>
          <cell r="I99">
            <v>69.3</v>
          </cell>
          <cell r="J99" t="str">
            <v>Khá</v>
          </cell>
        </row>
        <row r="100">
          <cell r="D100" t="str">
            <v>16520199</v>
          </cell>
          <cell r="E100" t="str">
            <v>16520199</v>
          </cell>
          <cell r="F100" t="str">
            <v>05/01/1998</v>
          </cell>
          <cell r="G100">
            <v>152</v>
          </cell>
          <cell r="H100">
            <v>7.12</v>
          </cell>
          <cell r="I100">
            <v>70.8</v>
          </cell>
          <cell r="J100" t="str">
            <v>Khá</v>
          </cell>
        </row>
        <row r="101">
          <cell r="D101" t="str">
            <v>16520246</v>
          </cell>
          <cell r="E101" t="str">
            <v>16520246</v>
          </cell>
          <cell r="F101" t="str">
            <v>19/03/1998</v>
          </cell>
          <cell r="G101">
            <v>152</v>
          </cell>
          <cell r="H101">
            <v>7.71</v>
          </cell>
          <cell r="I101">
            <v>75.099999999999994</v>
          </cell>
          <cell r="J101" t="str">
            <v>Khá</v>
          </cell>
        </row>
        <row r="102">
          <cell r="D102" t="str">
            <v>16520948</v>
          </cell>
          <cell r="E102" t="str">
            <v>16520948</v>
          </cell>
          <cell r="F102" t="str">
            <v>21/02/1998</v>
          </cell>
          <cell r="G102">
            <v>155</v>
          </cell>
          <cell r="H102">
            <v>7.54</v>
          </cell>
          <cell r="I102">
            <v>77.099999999999994</v>
          </cell>
          <cell r="J102" t="str">
            <v>Khá</v>
          </cell>
        </row>
        <row r="103">
          <cell r="D103" t="str">
            <v>16521075</v>
          </cell>
          <cell r="E103" t="str">
            <v>16521075</v>
          </cell>
          <cell r="F103" t="str">
            <v>04/06/1998</v>
          </cell>
          <cell r="G103">
            <v>152</v>
          </cell>
          <cell r="H103">
            <v>8.07</v>
          </cell>
          <cell r="I103">
            <v>81.5</v>
          </cell>
          <cell r="J103" t="str">
            <v>Giỏi</v>
          </cell>
        </row>
        <row r="104">
          <cell r="D104" t="str">
            <v>16521178</v>
          </cell>
          <cell r="E104" t="str">
            <v>16521178</v>
          </cell>
          <cell r="F104" t="str">
            <v>13/03/1998</v>
          </cell>
          <cell r="G104">
            <v>155</v>
          </cell>
          <cell r="H104">
            <v>8.1199999999999992</v>
          </cell>
          <cell r="I104">
            <v>76.2</v>
          </cell>
          <cell r="J104" t="str">
            <v>Khá</v>
          </cell>
          <cell r="K104" t="str">
            <v xml:space="preserve">Hạ bậc vì bị cảnh cáo / BTH cáo học kỳ  năm học </v>
          </cell>
        </row>
        <row r="105">
          <cell r="D105" t="str">
            <v>16521250</v>
          </cell>
          <cell r="E105" t="str">
            <v>16521250</v>
          </cell>
          <cell r="F105" t="str">
            <v>20/04/1998</v>
          </cell>
          <cell r="G105">
            <v>152</v>
          </cell>
          <cell r="H105">
            <v>8.34</v>
          </cell>
          <cell r="I105">
            <v>83.9</v>
          </cell>
          <cell r="J105" t="str">
            <v>Giỏi</v>
          </cell>
        </row>
        <row r="106">
          <cell r="D106" t="str">
            <v>16521444</v>
          </cell>
          <cell r="E106" t="str">
            <v>16521444</v>
          </cell>
          <cell r="F106" t="str">
            <v>21/09/1998</v>
          </cell>
          <cell r="G106">
            <v>153</v>
          </cell>
          <cell r="H106">
            <v>7.02</v>
          </cell>
          <cell r="I106">
            <v>71.2</v>
          </cell>
          <cell r="J106" t="str">
            <v>Khá</v>
          </cell>
        </row>
        <row r="107">
          <cell r="D107" t="str">
            <v>17520029</v>
          </cell>
          <cell r="E107" t="str">
            <v>17520029</v>
          </cell>
          <cell r="F107" t="str">
            <v>14/01/1999</v>
          </cell>
          <cell r="G107">
            <v>143</v>
          </cell>
          <cell r="H107">
            <v>7.11</v>
          </cell>
          <cell r="I107">
            <v>76.3</v>
          </cell>
          <cell r="J107" t="str">
            <v>Khá</v>
          </cell>
        </row>
        <row r="108">
          <cell r="D108" t="str">
            <v>17520096</v>
          </cell>
          <cell r="E108" t="str">
            <v>17520096</v>
          </cell>
          <cell r="F108" t="str">
            <v>28/09/1999</v>
          </cell>
          <cell r="G108">
            <v>144</v>
          </cell>
          <cell r="H108">
            <v>8.07</v>
          </cell>
          <cell r="I108">
            <v>84.8</v>
          </cell>
          <cell r="J108" t="str">
            <v>Giỏi</v>
          </cell>
        </row>
        <row r="109">
          <cell r="D109" t="str">
            <v>17520156</v>
          </cell>
          <cell r="E109" t="str">
            <v>17520156</v>
          </cell>
          <cell r="F109" t="str">
            <v>19/12/1999</v>
          </cell>
          <cell r="G109">
            <v>143</v>
          </cell>
          <cell r="H109">
            <v>7.86</v>
          </cell>
          <cell r="I109">
            <v>80.400000000000006</v>
          </cell>
          <cell r="J109" t="str">
            <v>Khá</v>
          </cell>
        </row>
        <row r="110">
          <cell r="D110" t="str">
            <v>17520376</v>
          </cell>
          <cell r="E110" t="str">
            <v>17520376</v>
          </cell>
          <cell r="F110" t="str">
            <v>20/11/1999</v>
          </cell>
          <cell r="G110">
            <v>143</v>
          </cell>
          <cell r="H110">
            <v>7.78</v>
          </cell>
          <cell r="I110">
            <v>82.9</v>
          </cell>
          <cell r="J110" t="str">
            <v>Khá</v>
          </cell>
        </row>
        <row r="111">
          <cell r="D111" t="str">
            <v>17520520</v>
          </cell>
          <cell r="E111" t="str">
            <v>17520520</v>
          </cell>
          <cell r="F111" t="str">
            <v>12/01/1999</v>
          </cell>
          <cell r="G111">
            <v>143</v>
          </cell>
          <cell r="H111">
            <v>7.48</v>
          </cell>
          <cell r="I111">
            <v>79.2</v>
          </cell>
          <cell r="J111" t="str">
            <v>Khá</v>
          </cell>
        </row>
        <row r="112">
          <cell r="D112" t="str">
            <v>17520727</v>
          </cell>
          <cell r="E112" t="str">
            <v>17520727</v>
          </cell>
          <cell r="F112" t="str">
            <v>29/12/1999</v>
          </cell>
          <cell r="G112">
            <v>146</v>
          </cell>
          <cell r="H112">
            <v>8.2799999999999994</v>
          </cell>
          <cell r="I112">
            <v>91.7</v>
          </cell>
          <cell r="J112" t="str">
            <v>Giỏi</v>
          </cell>
        </row>
        <row r="113">
          <cell r="D113" t="str">
            <v>17521039</v>
          </cell>
          <cell r="E113" t="str">
            <v>17521039</v>
          </cell>
          <cell r="F113" t="str">
            <v>04/08/1999</v>
          </cell>
          <cell r="G113">
            <v>147</v>
          </cell>
          <cell r="H113">
            <v>8.08</v>
          </cell>
          <cell r="I113">
            <v>85.6</v>
          </cell>
          <cell r="J113" t="str">
            <v>Giỏi</v>
          </cell>
        </row>
        <row r="114">
          <cell r="D114" t="str">
            <v>17520230</v>
          </cell>
          <cell r="E114" t="str">
            <v>17520230</v>
          </cell>
          <cell r="F114" t="str">
            <v>17/07/1999</v>
          </cell>
          <cell r="G114">
            <v>143</v>
          </cell>
          <cell r="H114">
            <v>7.81</v>
          </cell>
          <cell r="I114">
            <v>75</v>
          </cell>
          <cell r="J114" t="str">
            <v>Khá</v>
          </cell>
        </row>
        <row r="115">
          <cell r="D115" t="str">
            <v>17520267</v>
          </cell>
          <cell r="E115" t="str">
            <v>17520267</v>
          </cell>
          <cell r="F115" t="str">
            <v>22/12/1999</v>
          </cell>
          <cell r="G115">
            <v>143</v>
          </cell>
          <cell r="H115">
            <v>8.1</v>
          </cell>
          <cell r="I115">
            <v>92.9</v>
          </cell>
          <cell r="J115" t="str">
            <v>Giỏi</v>
          </cell>
        </row>
        <row r="116">
          <cell r="D116" t="str">
            <v>13520070</v>
          </cell>
          <cell r="E116" t="str">
            <v>13520070</v>
          </cell>
          <cell r="F116" t="str">
            <v>28/12/1995</v>
          </cell>
          <cell r="G116">
            <v>153</v>
          </cell>
          <cell r="H116">
            <v>6.85</v>
          </cell>
          <cell r="I116">
            <v>68.3</v>
          </cell>
          <cell r="J116" t="str">
            <v>TB Khá</v>
          </cell>
        </row>
        <row r="117">
          <cell r="D117" t="str">
            <v>18520256</v>
          </cell>
          <cell r="E117" t="str">
            <v>18520256</v>
          </cell>
          <cell r="F117" t="str">
            <v>30/08/2000</v>
          </cell>
          <cell r="G117">
            <v>142</v>
          </cell>
          <cell r="H117">
            <v>7.91</v>
          </cell>
          <cell r="I117">
            <v>90.4</v>
          </cell>
          <cell r="J117" t="str">
            <v>Khá</v>
          </cell>
        </row>
        <row r="118">
          <cell r="D118" t="str">
            <v>18520260</v>
          </cell>
          <cell r="E118" t="str">
            <v>18520260</v>
          </cell>
          <cell r="F118" t="str">
            <v>01/02/2000</v>
          </cell>
          <cell r="G118">
            <v>143</v>
          </cell>
          <cell r="H118">
            <v>7.85</v>
          </cell>
          <cell r="I118">
            <v>86</v>
          </cell>
          <cell r="J118" t="str">
            <v>Khá</v>
          </cell>
        </row>
        <row r="119">
          <cell r="D119" t="str">
            <v>15520078</v>
          </cell>
          <cell r="E119" t="str">
            <v>15520078</v>
          </cell>
          <cell r="F119" t="str">
            <v>12/08/1997</v>
          </cell>
          <cell r="G119">
            <v>153</v>
          </cell>
          <cell r="H119">
            <v>7.58</v>
          </cell>
          <cell r="I119">
            <v>71.900000000000006</v>
          </cell>
          <cell r="J119" t="str">
            <v>Khá</v>
          </cell>
        </row>
        <row r="120">
          <cell r="D120" t="str">
            <v>18520547</v>
          </cell>
          <cell r="E120" t="str">
            <v>18520547</v>
          </cell>
          <cell r="F120" t="str">
            <v>12/09/2000</v>
          </cell>
          <cell r="G120">
            <v>141</v>
          </cell>
          <cell r="H120">
            <v>8.77</v>
          </cell>
          <cell r="I120">
            <v>96.7</v>
          </cell>
          <cell r="J120" t="str">
            <v>Giỏi</v>
          </cell>
        </row>
        <row r="121">
          <cell r="D121" t="str">
            <v>18520557</v>
          </cell>
          <cell r="E121" t="str">
            <v>18520557</v>
          </cell>
          <cell r="F121" t="str">
            <v>24/01/2000</v>
          </cell>
          <cell r="G121">
            <v>146</v>
          </cell>
          <cell r="H121">
            <v>9.15</v>
          </cell>
          <cell r="I121">
            <v>98.6</v>
          </cell>
          <cell r="J121" t="str">
            <v>Xuất sắc</v>
          </cell>
        </row>
        <row r="122">
          <cell r="D122" t="str">
            <v>18520022</v>
          </cell>
          <cell r="E122" t="str">
            <v>18520022</v>
          </cell>
          <cell r="F122" t="str">
            <v>23/11/2000</v>
          </cell>
          <cell r="G122">
            <v>143</v>
          </cell>
          <cell r="H122">
            <v>7.68</v>
          </cell>
          <cell r="I122">
            <v>84.3</v>
          </cell>
          <cell r="J122" t="str">
            <v>Khá</v>
          </cell>
        </row>
        <row r="123">
          <cell r="D123" t="str">
            <v>14520197</v>
          </cell>
          <cell r="E123" t="str">
            <v>14520197</v>
          </cell>
          <cell r="F123" t="str">
            <v>22/09/1996</v>
          </cell>
          <cell r="G123">
            <v>153</v>
          </cell>
          <cell r="H123">
            <v>7.53</v>
          </cell>
          <cell r="I123">
            <v>68.400000000000006</v>
          </cell>
          <cell r="J123" t="str">
            <v>Khá</v>
          </cell>
        </row>
        <row r="124">
          <cell r="D124" t="str">
            <v>16520453</v>
          </cell>
          <cell r="E124" t="str">
            <v>16520453</v>
          </cell>
          <cell r="F124" t="str">
            <v>28/11/1998</v>
          </cell>
          <cell r="G124">
            <v>158</v>
          </cell>
          <cell r="H124">
            <v>7.24</v>
          </cell>
          <cell r="I124">
            <v>68.5</v>
          </cell>
          <cell r="J124" t="str">
            <v>Khá</v>
          </cell>
        </row>
        <row r="125">
          <cell r="D125" t="str">
            <v>17520513</v>
          </cell>
          <cell r="E125" t="str">
            <v>17520513</v>
          </cell>
          <cell r="F125" t="str">
            <v>26/03/1999</v>
          </cell>
          <cell r="G125">
            <v>140</v>
          </cell>
          <cell r="H125">
            <v>8.2200000000000006</v>
          </cell>
          <cell r="I125">
            <v>85.3</v>
          </cell>
          <cell r="J125" t="str">
            <v>Giỏi</v>
          </cell>
        </row>
        <row r="126">
          <cell r="D126" t="str">
            <v>17520535</v>
          </cell>
          <cell r="E126" t="str">
            <v>17520535</v>
          </cell>
          <cell r="F126" t="str">
            <v>20/07/1999</v>
          </cell>
          <cell r="G126">
            <v>144</v>
          </cell>
          <cell r="H126">
            <v>7.1</v>
          </cell>
          <cell r="I126">
            <v>76.099999999999994</v>
          </cell>
          <cell r="J126" t="str">
            <v>Khá</v>
          </cell>
        </row>
        <row r="127">
          <cell r="D127" t="str">
            <v>17520583</v>
          </cell>
          <cell r="E127" t="str">
            <v>17520583</v>
          </cell>
          <cell r="F127" t="str">
            <v>06/07/1999</v>
          </cell>
          <cell r="G127">
            <v>143</v>
          </cell>
          <cell r="H127">
            <v>7.58</v>
          </cell>
          <cell r="I127">
            <v>78.8</v>
          </cell>
          <cell r="J127" t="str">
            <v>Khá</v>
          </cell>
        </row>
        <row r="128">
          <cell r="D128" t="str">
            <v>14520385</v>
          </cell>
          <cell r="E128" t="str">
            <v>14520385</v>
          </cell>
          <cell r="F128" t="str">
            <v>25/03/1996</v>
          </cell>
          <cell r="G128">
            <v>158</v>
          </cell>
          <cell r="H128">
            <v>7.33</v>
          </cell>
          <cell r="I128">
            <v>64</v>
          </cell>
          <cell r="J128" t="str">
            <v>Khá</v>
          </cell>
        </row>
        <row r="129">
          <cell r="D129" t="str">
            <v>17520081</v>
          </cell>
          <cell r="E129" t="str">
            <v>17520081</v>
          </cell>
          <cell r="F129" t="str">
            <v>26/07/1999</v>
          </cell>
          <cell r="G129">
            <v>147</v>
          </cell>
          <cell r="H129">
            <v>7.61</v>
          </cell>
          <cell r="I129">
            <v>82</v>
          </cell>
          <cell r="J129" t="str">
            <v>Khá</v>
          </cell>
        </row>
        <row r="130">
          <cell r="D130" t="str">
            <v>18520903</v>
          </cell>
          <cell r="E130" t="str">
            <v>18520903</v>
          </cell>
          <cell r="F130" t="str">
            <v>02/02/2000</v>
          </cell>
          <cell r="G130">
            <v>141</v>
          </cell>
          <cell r="H130">
            <v>8.2200000000000006</v>
          </cell>
          <cell r="I130">
            <v>86.4</v>
          </cell>
          <cell r="J130" t="str">
            <v>Giỏi</v>
          </cell>
        </row>
        <row r="131">
          <cell r="D131" t="str">
            <v>18520299</v>
          </cell>
          <cell r="E131" t="str">
            <v>18520299</v>
          </cell>
          <cell r="F131" t="str">
            <v>15/12/2000</v>
          </cell>
          <cell r="G131">
            <v>141</v>
          </cell>
          <cell r="H131">
            <v>8.6</v>
          </cell>
          <cell r="I131">
            <v>97.1</v>
          </cell>
          <cell r="J131" t="str">
            <v>Giỏi</v>
          </cell>
        </row>
        <row r="132">
          <cell r="D132" t="str">
            <v>16520733</v>
          </cell>
          <cell r="E132" t="str">
            <v>16520733</v>
          </cell>
          <cell r="F132" t="str">
            <v>12/02/1997</v>
          </cell>
          <cell r="G132">
            <v>152</v>
          </cell>
          <cell r="H132">
            <v>7.36</v>
          </cell>
          <cell r="I132">
            <v>78.8</v>
          </cell>
          <cell r="J132" t="str">
            <v>Khá</v>
          </cell>
        </row>
        <row r="133">
          <cell r="D133" t="str">
            <v>17520107</v>
          </cell>
          <cell r="E133" t="str">
            <v>17520107</v>
          </cell>
          <cell r="F133" t="str">
            <v>10/07/1999</v>
          </cell>
          <cell r="G133">
            <v>146</v>
          </cell>
          <cell r="H133">
            <v>7.53</v>
          </cell>
          <cell r="I133">
            <v>76.8</v>
          </cell>
          <cell r="J133" t="str">
            <v>Khá</v>
          </cell>
        </row>
        <row r="134">
          <cell r="D134" t="str">
            <v>18520314</v>
          </cell>
          <cell r="E134" t="str">
            <v>18520314</v>
          </cell>
          <cell r="F134" t="str">
            <v>03/11/2000</v>
          </cell>
          <cell r="G134">
            <v>141</v>
          </cell>
          <cell r="H134">
            <v>8.85</v>
          </cell>
          <cell r="I134">
            <v>100</v>
          </cell>
          <cell r="J134" t="str">
            <v>Giỏi</v>
          </cell>
        </row>
        <row r="135">
          <cell r="D135" t="str">
            <v>16520746</v>
          </cell>
          <cell r="E135" t="str">
            <v>16520746</v>
          </cell>
          <cell r="F135" t="str">
            <v>02/04/1998</v>
          </cell>
          <cell r="G135">
            <v>153</v>
          </cell>
          <cell r="H135">
            <v>7.5</v>
          </cell>
          <cell r="I135">
            <v>63.5</v>
          </cell>
          <cell r="J135" t="str">
            <v>Khá</v>
          </cell>
        </row>
        <row r="136">
          <cell r="D136" t="str">
            <v>18520103</v>
          </cell>
          <cell r="E136" t="str">
            <v>18520103</v>
          </cell>
          <cell r="F136" t="str">
            <v>30/05/2000</v>
          </cell>
          <cell r="G136">
            <v>142</v>
          </cell>
          <cell r="H136">
            <v>7.31</v>
          </cell>
          <cell r="I136">
            <v>83.1</v>
          </cell>
          <cell r="J136" t="str">
            <v>Khá</v>
          </cell>
        </row>
        <row r="137">
          <cell r="D137" t="str">
            <v>18521131</v>
          </cell>
          <cell r="E137" t="str">
            <v>18521131</v>
          </cell>
          <cell r="F137" t="str">
            <v>15/02/2000</v>
          </cell>
          <cell r="G137">
            <v>145</v>
          </cell>
          <cell r="H137">
            <v>8.19</v>
          </cell>
          <cell r="I137">
            <v>90.6</v>
          </cell>
          <cell r="J137" t="str">
            <v>Giỏi</v>
          </cell>
        </row>
        <row r="138">
          <cell r="D138" t="str">
            <v>16520810</v>
          </cell>
          <cell r="E138" t="str">
            <v>16520810</v>
          </cell>
          <cell r="F138" t="str">
            <v>11/01/1998</v>
          </cell>
          <cell r="G138">
            <v>152</v>
          </cell>
          <cell r="H138">
            <v>7.99</v>
          </cell>
          <cell r="I138">
            <v>83.1</v>
          </cell>
          <cell r="J138" t="str">
            <v>Khá</v>
          </cell>
        </row>
        <row r="139">
          <cell r="D139" t="str">
            <v>18520111</v>
          </cell>
          <cell r="E139" t="str">
            <v>18520111</v>
          </cell>
          <cell r="F139" t="str">
            <v>14/07/2000</v>
          </cell>
          <cell r="G139">
            <v>140</v>
          </cell>
          <cell r="H139">
            <v>8.34</v>
          </cell>
          <cell r="I139">
            <v>92.6</v>
          </cell>
          <cell r="J139" t="str">
            <v>Giỏi</v>
          </cell>
        </row>
        <row r="140">
          <cell r="D140" t="str">
            <v>17520879</v>
          </cell>
          <cell r="E140" t="str">
            <v>17520879</v>
          </cell>
          <cell r="F140" t="str">
            <v>24/08/1999</v>
          </cell>
          <cell r="G140">
            <v>145</v>
          </cell>
          <cell r="H140">
            <v>8.27</v>
          </cell>
          <cell r="I140">
            <v>92.3</v>
          </cell>
          <cell r="J140" t="str">
            <v>Giỏi</v>
          </cell>
        </row>
        <row r="141">
          <cell r="D141" t="str">
            <v>17520134</v>
          </cell>
          <cell r="E141" t="str">
            <v>17520134</v>
          </cell>
          <cell r="F141" t="str">
            <v>02/05/1999</v>
          </cell>
          <cell r="G141">
            <v>143</v>
          </cell>
          <cell r="H141">
            <v>8.67</v>
          </cell>
          <cell r="I141">
            <v>92.4</v>
          </cell>
          <cell r="J141" t="str">
            <v>Giỏi</v>
          </cell>
        </row>
        <row r="142">
          <cell r="D142" t="str">
            <v>18521293</v>
          </cell>
          <cell r="E142" t="str">
            <v>18521293</v>
          </cell>
          <cell r="F142" t="str">
            <v>15/09/2000</v>
          </cell>
          <cell r="G142">
            <v>141</v>
          </cell>
          <cell r="H142">
            <v>8</v>
          </cell>
          <cell r="I142">
            <v>86.6</v>
          </cell>
          <cell r="J142" t="str">
            <v>Giỏi</v>
          </cell>
        </row>
        <row r="143">
          <cell r="D143" t="str">
            <v>15520693</v>
          </cell>
          <cell r="E143" t="str">
            <v>15520693</v>
          </cell>
          <cell r="F143" t="str">
            <v>23/04/1997</v>
          </cell>
          <cell r="G143">
            <v>153</v>
          </cell>
          <cell r="H143">
            <v>7.82</v>
          </cell>
          <cell r="I143">
            <v>69</v>
          </cell>
          <cell r="J143" t="str">
            <v>Khá</v>
          </cell>
        </row>
        <row r="144">
          <cell r="D144" t="str">
            <v>16520988</v>
          </cell>
          <cell r="E144" t="str">
            <v>16520988</v>
          </cell>
          <cell r="F144" t="str">
            <v>07/05/1998</v>
          </cell>
          <cell r="G144">
            <v>152</v>
          </cell>
          <cell r="H144">
            <v>7.9</v>
          </cell>
          <cell r="I144">
            <v>75.7</v>
          </cell>
          <cell r="J144" t="str">
            <v>Khá</v>
          </cell>
        </row>
        <row r="145">
          <cell r="D145" t="str">
            <v>18520350</v>
          </cell>
          <cell r="E145" t="str">
            <v>18520350</v>
          </cell>
          <cell r="F145" t="str">
            <v>15/11/2000</v>
          </cell>
          <cell r="G145">
            <v>140</v>
          </cell>
          <cell r="H145">
            <v>9.35</v>
          </cell>
          <cell r="I145">
            <v>100</v>
          </cell>
          <cell r="J145" t="str">
            <v>Xuất sắc</v>
          </cell>
        </row>
        <row r="146">
          <cell r="D146" t="str">
            <v>16521095</v>
          </cell>
          <cell r="E146" t="str">
            <v>16521095</v>
          </cell>
          <cell r="F146" t="str">
            <v>25/04/1998</v>
          </cell>
          <cell r="G146">
            <v>158</v>
          </cell>
          <cell r="H146">
            <v>7.7</v>
          </cell>
          <cell r="I146">
            <v>73.400000000000006</v>
          </cell>
          <cell r="J146" t="str">
            <v>Khá</v>
          </cell>
        </row>
        <row r="147">
          <cell r="D147" t="str">
            <v>18520357</v>
          </cell>
          <cell r="E147" t="str">
            <v>18520357</v>
          </cell>
          <cell r="F147" t="str">
            <v>22/02/2000</v>
          </cell>
          <cell r="G147">
            <v>140</v>
          </cell>
          <cell r="H147">
            <v>8.49</v>
          </cell>
          <cell r="I147">
            <v>94.3</v>
          </cell>
          <cell r="J147" t="str">
            <v>Giỏi</v>
          </cell>
        </row>
        <row r="148">
          <cell r="D148" t="str">
            <v>18521401</v>
          </cell>
          <cell r="E148" t="str">
            <v>18521401</v>
          </cell>
          <cell r="F148" t="str">
            <v>09/05/2000</v>
          </cell>
          <cell r="G148">
            <v>143</v>
          </cell>
          <cell r="H148">
            <v>8.24</v>
          </cell>
          <cell r="I148">
            <v>91.6</v>
          </cell>
          <cell r="J148" t="str">
            <v>Giỏi</v>
          </cell>
        </row>
        <row r="149">
          <cell r="D149" t="str">
            <v>17521119</v>
          </cell>
          <cell r="E149" t="str">
            <v>17521119</v>
          </cell>
          <cell r="F149" t="str">
            <v>26/08/1999</v>
          </cell>
          <cell r="G149">
            <v>145</v>
          </cell>
          <cell r="H149">
            <v>8.67</v>
          </cell>
          <cell r="I149">
            <v>93</v>
          </cell>
          <cell r="J149" t="str">
            <v>Giỏi</v>
          </cell>
        </row>
        <row r="150">
          <cell r="D150" t="str">
            <v>16521294</v>
          </cell>
          <cell r="E150" t="str">
            <v>16521294</v>
          </cell>
          <cell r="F150" t="str">
            <v>05/03/1998</v>
          </cell>
          <cell r="G150">
            <v>152</v>
          </cell>
          <cell r="H150">
            <v>7.42</v>
          </cell>
          <cell r="I150">
            <v>73</v>
          </cell>
          <cell r="J150" t="str">
            <v>Khá</v>
          </cell>
        </row>
        <row r="151">
          <cell r="D151" t="str">
            <v>18520180</v>
          </cell>
          <cell r="E151" t="str">
            <v>18520180</v>
          </cell>
          <cell r="F151" t="str">
            <v>04/08/2000</v>
          </cell>
          <cell r="G151">
            <v>140</v>
          </cell>
          <cell r="H151">
            <v>7.91</v>
          </cell>
          <cell r="I151">
            <v>100</v>
          </cell>
          <cell r="J151" t="str">
            <v>Khá</v>
          </cell>
        </row>
        <row r="152">
          <cell r="D152" t="str">
            <v>17520184</v>
          </cell>
          <cell r="E152" t="str">
            <v>17520184</v>
          </cell>
          <cell r="F152" t="str">
            <v>29/11/1999</v>
          </cell>
          <cell r="G152">
            <v>143</v>
          </cell>
          <cell r="H152">
            <v>8.44</v>
          </cell>
          <cell r="I152">
            <v>88.2</v>
          </cell>
          <cell r="J152" t="str">
            <v>Giỏi</v>
          </cell>
        </row>
        <row r="153">
          <cell r="D153" t="str">
            <v>18521597</v>
          </cell>
          <cell r="E153" t="str">
            <v>18521597</v>
          </cell>
          <cell r="F153" t="str">
            <v>10/03/2000</v>
          </cell>
          <cell r="G153">
            <v>140</v>
          </cell>
          <cell r="H153">
            <v>8.81</v>
          </cell>
          <cell r="I153">
            <v>98.4</v>
          </cell>
          <cell r="J153" t="str">
            <v>Giỏi</v>
          </cell>
        </row>
        <row r="154">
          <cell r="D154" t="str">
            <v>15520968</v>
          </cell>
          <cell r="E154" t="str">
            <v>15520968</v>
          </cell>
          <cell r="F154" t="str">
            <v>23/06/1997</v>
          </cell>
          <cell r="G154">
            <v>153</v>
          </cell>
          <cell r="H154">
            <v>7.84</v>
          </cell>
          <cell r="I154">
            <v>68.599999999999994</v>
          </cell>
          <cell r="J154" t="str">
            <v>Khá</v>
          </cell>
        </row>
        <row r="155">
          <cell r="D155" t="str">
            <v>17521277</v>
          </cell>
          <cell r="E155" t="str">
            <v>17521277</v>
          </cell>
          <cell r="F155" t="str">
            <v>11/11/1999</v>
          </cell>
          <cell r="G155">
            <v>143</v>
          </cell>
          <cell r="H155">
            <v>8.0399999999999991</v>
          </cell>
          <cell r="I155">
            <v>82.8</v>
          </cell>
          <cell r="J155" t="str">
            <v>Giỏi</v>
          </cell>
        </row>
        <row r="156">
          <cell r="D156" t="str">
            <v>15520351</v>
          </cell>
          <cell r="E156" t="str">
            <v>15520351</v>
          </cell>
          <cell r="F156" t="str">
            <v>27/07/1997</v>
          </cell>
          <cell r="G156">
            <v>153</v>
          </cell>
          <cell r="H156">
            <v>6.93</v>
          </cell>
          <cell r="I156">
            <v>71.599999999999994</v>
          </cell>
          <cell r="J156" t="str">
            <v>TB Khá</v>
          </cell>
        </row>
        <row r="157">
          <cell r="D157" t="str">
            <v>16521101</v>
          </cell>
          <cell r="E157" t="str">
            <v>16521101</v>
          </cell>
          <cell r="F157" t="str">
            <v>06/02/1998</v>
          </cell>
          <cell r="G157">
            <v>155</v>
          </cell>
          <cell r="H157">
            <v>7.76</v>
          </cell>
          <cell r="I157">
            <v>76.3</v>
          </cell>
          <cell r="J157" t="str">
            <v>Khá</v>
          </cell>
        </row>
        <row r="158">
          <cell r="D158" t="str">
            <v>17520793</v>
          </cell>
          <cell r="E158" t="str">
            <v>17520793</v>
          </cell>
          <cell r="F158" t="str">
            <v>06/05/1999</v>
          </cell>
          <cell r="G158">
            <v>153</v>
          </cell>
          <cell r="H158">
            <v>6.77</v>
          </cell>
          <cell r="I158">
            <v>77</v>
          </cell>
          <cell r="J158" t="str">
            <v>TB Khá</v>
          </cell>
        </row>
        <row r="159">
          <cell r="D159" t="str">
            <v>17521000</v>
          </cell>
          <cell r="E159" t="str">
            <v>17521000</v>
          </cell>
          <cell r="F159" t="str">
            <v>03/01/1999</v>
          </cell>
          <cell r="G159">
            <v>151</v>
          </cell>
          <cell r="H159">
            <v>7.21</v>
          </cell>
          <cell r="I159">
            <v>77.3</v>
          </cell>
          <cell r="J159" t="str">
            <v>Khá</v>
          </cell>
        </row>
        <row r="160">
          <cell r="D160" t="str">
            <v>15520412</v>
          </cell>
          <cell r="E160" t="str">
            <v>15520412</v>
          </cell>
          <cell r="F160" t="str">
            <v>23/03/1997</v>
          </cell>
          <cell r="G160">
            <v>154</v>
          </cell>
          <cell r="H160">
            <v>7.29</v>
          </cell>
          <cell r="I160">
            <v>64</v>
          </cell>
          <cell r="J160" t="str">
            <v>Khá</v>
          </cell>
        </row>
        <row r="161">
          <cell r="D161" t="str">
            <v>16520483</v>
          </cell>
          <cell r="E161" t="str">
            <v>16520483</v>
          </cell>
          <cell r="F161" t="str">
            <v>08/01/1995</v>
          </cell>
          <cell r="G161">
            <v>153</v>
          </cell>
          <cell r="H161">
            <v>7.82</v>
          </cell>
          <cell r="I161">
            <v>77.5</v>
          </cell>
          <cell r="J161" t="str">
            <v>Khá</v>
          </cell>
        </row>
        <row r="162">
          <cell r="D162" t="str">
            <v>16521076</v>
          </cell>
          <cell r="E162" t="str">
            <v>16521076</v>
          </cell>
          <cell r="F162" t="str">
            <v>24/12/1998</v>
          </cell>
          <cell r="G162">
            <v>156</v>
          </cell>
          <cell r="H162">
            <v>7.52</v>
          </cell>
          <cell r="I162">
            <v>76.2</v>
          </cell>
          <cell r="J162" t="str">
            <v>Khá</v>
          </cell>
        </row>
        <row r="163">
          <cell r="D163" t="str">
            <v>16521094</v>
          </cell>
          <cell r="E163" t="str">
            <v>16521094</v>
          </cell>
          <cell r="F163" t="str">
            <v>08/02/1998</v>
          </cell>
          <cell r="G163">
            <v>155</v>
          </cell>
          <cell r="H163">
            <v>7.38</v>
          </cell>
          <cell r="I163">
            <v>75</v>
          </cell>
          <cell r="J163" t="str">
            <v>Khá</v>
          </cell>
        </row>
        <row r="164">
          <cell r="D164" t="str">
            <v>16521310</v>
          </cell>
          <cell r="E164" t="str">
            <v>16521310</v>
          </cell>
          <cell r="F164" t="str">
            <v>16/02/1998</v>
          </cell>
          <cell r="G164">
            <v>154</v>
          </cell>
          <cell r="H164">
            <v>7.96</v>
          </cell>
          <cell r="I164">
            <v>73.099999999999994</v>
          </cell>
          <cell r="J164" t="str">
            <v>Khá</v>
          </cell>
        </row>
        <row r="165">
          <cell r="D165" t="str">
            <v>16521361</v>
          </cell>
          <cell r="E165" t="str">
            <v>16521361</v>
          </cell>
          <cell r="F165" t="str">
            <v>06/04/1998</v>
          </cell>
          <cell r="G165">
            <v>155</v>
          </cell>
          <cell r="H165">
            <v>7.43</v>
          </cell>
          <cell r="I165">
            <v>76.5</v>
          </cell>
          <cell r="J165" t="str">
            <v>Khá</v>
          </cell>
        </row>
        <row r="166">
          <cell r="D166" t="str">
            <v>16521381</v>
          </cell>
          <cell r="E166" t="str">
            <v>16521381</v>
          </cell>
          <cell r="F166" t="str">
            <v>05/06/1998</v>
          </cell>
          <cell r="G166">
            <v>154</v>
          </cell>
          <cell r="H166">
            <v>7.87</v>
          </cell>
          <cell r="I166">
            <v>68.8</v>
          </cell>
          <cell r="J166" t="str">
            <v>Khá</v>
          </cell>
        </row>
        <row r="167">
          <cell r="D167" t="str">
            <v>16521474</v>
          </cell>
          <cell r="E167" t="str">
            <v>16521474</v>
          </cell>
          <cell r="F167" t="str">
            <v>16/10/1998</v>
          </cell>
          <cell r="G167">
            <v>153</v>
          </cell>
          <cell r="H167">
            <v>7.12</v>
          </cell>
          <cell r="I167">
            <v>71.400000000000006</v>
          </cell>
          <cell r="J167" t="str">
            <v>Khá</v>
          </cell>
        </row>
        <row r="168">
          <cell r="D168" t="str">
            <v>16521543</v>
          </cell>
          <cell r="E168" t="str">
            <v>16521543</v>
          </cell>
          <cell r="F168" t="str">
            <v>13/11/1998</v>
          </cell>
          <cell r="G168">
            <v>156</v>
          </cell>
          <cell r="H168">
            <v>6.79</v>
          </cell>
          <cell r="I168">
            <v>73.8</v>
          </cell>
          <cell r="J168" t="str">
            <v>TB Khá</v>
          </cell>
        </row>
        <row r="169">
          <cell r="D169" t="str">
            <v>17520299</v>
          </cell>
          <cell r="E169" t="str">
            <v>17520299</v>
          </cell>
          <cell r="F169" t="str">
            <v>15/01/1999</v>
          </cell>
          <cell r="G169">
            <v>149</v>
          </cell>
          <cell r="H169">
            <v>7.03</v>
          </cell>
          <cell r="I169">
            <v>78</v>
          </cell>
          <cell r="J169" t="str">
            <v>Khá</v>
          </cell>
        </row>
        <row r="170">
          <cell r="D170" t="str">
            <v>17521073</v>
          </cell>
          <cell r="E170" t="str">
            <v>17521073</v>
          </cell>
          <cell r="F170" t="str">
            <v>13/11/1999</v>
          </cell>
          <cell r="G170">
            <v>155</v>
          </cell>
          <cell r="H170">
            <v>7.02</v>
          </cell>
          <cell r="I170">
            <v>74.599999999999994</v>
          </cell>
          <cell r="J170" t="str">
            <v>Khá</v>
          </cell>
        </row>
        <row r="171">
          <cell r="D171" t="str">
            <v>17521194</v>
          </cell>
          <cell r="E171" t="str">
            <v>17521194</v>
          </cell>
          <cell r="F171" t="str">
            <v>02/05/1999</v>
          </cell>
          <cell r="G171">
            <v>155</v>
          </cell>
          <cell r="H171">
            <v>6.99</v>
          </cell>
          <cell r="I171">
            <v>79.099999999999994</v>
          </cell>
          <cell r="J171" t="str">
            <v>TB Khá</v>
          </cell>
        </row>
        <row r="172">
          <cell r="D172" t="str">
            <v>14521154</v>
          </cell>
          <cell r="E172" t="str">
            <v>14521154</v>
          </cell>
          <cell r="F172" t="str">
            <v>08/01/1996</v>
          </cell>
          <cell r="G172">
            <v>153</v>
          </cell>
          <cell r="H172">
            <v>7.18</v>
          </cell>
          <cell r="I172">
            <v>67.900000000000006</v>
          </cell>
          <cell r="J172" t="str">
            <v>Khá</v>
          </cell>
        </row>
        <row r="173">
          <cell r="D173" t="str">
            <v>16520159</v>
          </cell>
          <cell r="E173" t="str">
            <v>16520159</v>
          </cell>
          <cell r="F173" t="str">
            <v>12/01/1998</v>
          </cell>
          <cell r="G173">
            <v>153</v>
          </cell>
          <cell r="H173">
            <v>6.74</v>
          </cell>
          <cell r="I173">
            <v>75.8</v>
          </cell>
          <cell r="J173" t="str">
            <v>TB Khá</v>
          </cell>
        </row>
        <row r="174">
          <cell r="D174" t="str">
            <v>16520523</v>
          </cell>
          <cell r="E174" t="str">
            <v>16520523</v>
          </cell>
          <cell r="F174" t="str">
            <v>24/04/1998</v>
          </cell>
          <cell r="G174">
            <v>153</v>
          </cell>
          <cell r="H174">
            <v>7.39</v>
          </cell>
          <cell r="I174">
            <v>67.8</v>
          </cell>
          <cell r="J174" t="str">
            <v>Khá</v>
          </cell>
        </row>
        <row r="175">
          <cell r="D175" t="str">
            <v>16521161</v>
          </cell>
          <cell r="E175" t="str">
            <v>16521161</v>
          </cell>
          <cell r="F175" t="str">
            <v>27/12/1998</v>
          </cell>
          <cell r="G175">
            <v>157</v>
          </cell>
          <cell r="H175">
            <v>7.18</v>
          </cell>
          <cell r="I175">
            <v>74.2</v>
          </cell>
          <cell r="J175" t="str">
            <v>Khá</v>
          </cell>
        </row>
        <row r="176">
          <cell r="D176" t="str">
            <v>17520306</v>
          </cell>
          <cell r="E176" t="str">
            <v>17520306</v>
          </cell>
          <cell r="F176" t="str">
            <v>20/11/1999</v>
          </cell>
          <cell r="G176">
            <v>150</v>
          </cell>
          <cell r="H176">
            <v>7.33</v>
          </cell>
          <cell r="I176">
            <v>74.8</v>
          </cell>
          <cell r="J176" t="str">
            <v>Khá</v>
          </cell>
        </row>
        <row r="177">
          <cell r="D177" t="str">
            <v>17520883</v>
          </cell>
          <cell r="E177" t="str">
            <v>17520883</v>
          </cell>
          <cell r="F177" t="str">
            <v>14/10/1999</v>
          </cell>
          <cell r="G177">
            <v>152</v>
          </cell>
          <cell r="H177">
            <v>6.99</v>
          </cell>
          <cell r="I177">
            <v>74</v>
          </cell>
          <cell r="J177" t="str">
            <v>TB Khá</v>
          </cell>
        </row>
        <row r="178">
          <cell r="D178" t="str">
            <v>17521135</v>
          </cell>
          <cell r="E178" t="str">
            <v>17521135</v>
          </cell>
          <cell r="F178" t="str">
            <v>25/02/1999</v>
          </cell>
          <cell r="G178">
            <v>157</v>
          </cell>
          <cell r="H178">
            <v>7.21</v>
          </cell>
          <cell r="I178">
            <v>74.7</v>
          </cell>
          <cell r="J178" t="str">
            <v>Khá</v>
          </cell>
        </row>
        <row r="179">
          <cell r="D179" t="str">
            <v>18520447</v>
          </cell>
          <cell r="E179" t="str">
            <v>18520447</v>
          </cell>
          <cell r="F179" t="str">
            <v>22/03/2000</v>
          </cell>
          <cell r="G179">
            <v>150</v>
          </cell>
          <cell r="H179">
            <v>7.35</v>
          </cell>
          <cell r="I179">
            <v>92.4</v>
          </cell>
          <cell r="J179" t="str">
            <v>Khá</v>
          </cell>
        </row>
        <row r="180">
          <cell r="D180" t="str">
            <v>18520836</v>
          </cell>
          <cell r="E180" t="str">
            <v>18520836</v>
          </cell>
          <cell r="F180" t="str">
            <v>17/10/2000</v>
          </cell>
          <cell r="G180">
            <v>149</v>
          </cell>
          <cell r="H180">
            <v>7.7</v>
          </cell>
          <cell r="I180">
            <v>90.9</v>
          </cell>
          <cell r="J180" t="str">
            <v>Khá</v>
          </cell>
        </row>
        <row r="181">
          <cell r="D181" t="str">
            <v>18521118</v>
          </cell>
          <cell r="E181" t="str">
            <v>18521118</v>
          </cell>
          <cell r="F181" t="str">
            <v>08/08/1999</v>
          </cell>
          <cell r="G181">
            <v>150</v>
          </cell>
          <cell r="H181">
            <v>7.21</v>
          </cell>
          <cell r="I181">
            <v>77.599999999999994</v>
          </cell>
          <cell r="J181" t="str">
            <v>Khá</v>
          </cell>
        </row>
        <row r="182">
          <cell r="D182" t="str">
            <v>18521207</v>
          </cell>
          <cell r="E182" t="str">
            <v>18521207</v>
          </cell>
          <cell r="F182" t="str">
            <v>08/09/2000</v>
          </cell>
          <cell r="G182">
            <v>151</v>
          </cell>
          <cell r="H182">
            <v>7.59</v>
          </cell>
          <cell r="I182">
            <v>91.6</v>
          </cell>
          <cell r="J182" t="str">
            <v>Khá</v>
          </cell>
        </row>
        <row r="183">
          <cell r="D183" t="str">
            <v>18521220</v>
          </cell>
          <cell r="E183" t="str">
            <v>18521220</v>
          </cell>
          <cell r="F183" t="str">
            <v>06/05/2000</v>
          </cell>
          <cell r="G183">
            <v>150</v>
          </cell>
          <cell r="H183">
            <v>7.19</v>
          </cell>
          <cell r="I183">
            <v>93.9</v>
          </cell>
          <cell r="J183" t="str">
            <v>Khá</v>
          </cell>
        </row>
        <row r="184">
          <cell r="D184" t="str">
            <v>18521320</v>
          </cell>
          <cell r="E184" t="str">
            <v>18521320</v>
          </cell>
          <cell r="F184" t="str">
            <v>18/01/2000</v>
          </cell>
          <cell r="G184">
            <v>149</v>
          </cell>
          <cell r="H184">
            <v>8.66</v>
          </cell>
          <cell r="I184">
            <v>97.9</v>
          </cell>
          <cell r="J184" t="str">
            <v>Giỏi</v>
          </cell>
        </row>
        <row r="185">
          <cell r="D185" t="str">
            <v>15520070</v>
          </cell>
          <cell r="E185" t="str">
            <v>15520070</v>
          </cell>
          <cell r="F185" t="str">
            <v>29/12/1997</v>
          </cell>
          <cell r="G185">
            <v>152</v>
          </cell>
          <cell r="H185">
            <v>7.75</v>
          </cell>
          <cell r="I185">
            <v>71.400000000000006</v>
          </cell>
          <cell r="J185" t="str">
            <v>Khá</v>
          </cell>
        </row>
        <row r="186">
          <cell r="D186" t="str">
            <v>16520313</v>
          </cell>
          <cell r="E186" t="str">
            <v>16520313</v>
          </cell>
          <cell r="F186" t="str">
            <v>04/12/1998</v>
          </cell>
          <cell r="G186">
            <v>152</v>
          </cell>
          <cell r="H186">
            <v>7.44</v>
          </cell>
          <cell r="I186">
            <v>92.2</v>
          </cell>
          <cell r="J186" t="str">
            <v>Khá</v>
          </cell>
        </row>
        <row r="187">
          <cell r="D187" t="str">
            <v>17520438</v>
          </cell>
          <cell r="E187" t="str">
            <v>17520438</v>
          </cell>
          <cell r="F187" t="str">
            <v>14/05/1999</v>
          </cell>
          <cell r="G187">
            <v>140</v>
          </cell>
          <cell r="H187">
            <v>8.11</v>
          </cell>
          <cell r="I187">
            <v>91.5</v>
          </cell>
          <cell r="J187" t="str">
            <v>Giỏi</v>
          </cell>
        </row>
        <row r="188">
          <cell r="D188" t="str">
            <v>18520840</v>
          </cell>
          <cell r="E188" t="str">
            <v>18520840</v>
          </cell>
          <cell r="F188" t="str">
            <v>25/09/2000</v>
          </cell>
          <cell r="G188">
            <v>140</v>
          </cell>
          <cell r="H188">
            <v>7.99</v>
          </cell>
          <cell r="I188">
            <v>86</v>
          </cell>
          <cell r="J188" t="str">
            <v>Khá</v>
          </cell>
        </row>
        <row r="189">
          <cell r="D189" t="str">
            <v>15520356</v>
          </cell>
          <cell r="E189" t="str">
            <v>15520356</v>
          </cell>
          <cell r="F189" t="str">
            <v>16/01/1997</v>
          </cell>
          <cell r="G189">
            <v>152</v>
          </cell>
          <cell r="H189">
            <v>7</v>
          </cell>
          <cell r="I189">
            <v>68.5</v>
          </cell>
          <cell r="J189" t="str">
            <v>Khá</v>
          </cell>
        </row>
        <row r="190">
          <cell r="D190" t="str">
            <v>16520624</v>
          </cell>
          <cell r="E190" t="str">
            <v>16520624</v>
          </cell>
          <cell r="F190" t="str">
            <v>10/11/1997</v>
          </cell>
          <cell r="G190">
            <v>152</v>
          </cell>
          <cell r="H190">
            <v>8.18</v>
          </cell>
          <cell r="I190">
            <v>83.5</v>
          </cell>
          <cell r="J190" t="str">
            <v>Giỏi</v>
          </cell>
        </row>
        <row r="191">
          <cell r="D191" t="str">
            <v>14520502</v>
          </cell>
          <cell r="E191" t="str">
            <v>14520502</v>
          </cell>
          <cell r="F191" t="str">
            <v>27/04/1996</v>
          </cell>
          <cell r="G191">
            <v>152</v>
          </cell>
          <cell r="H191">
            <v>7.3</v>
          </cell>
          <cell r="I191">
            <v>73.5</v>
          </cell>
          <cell r="J191" t="str">
            <v>Khá</v>
          </cell>
        </row>
        <row r="192">
          <cell r="D192" t="str">
            <v>17520812</v>
          </cell>
          <cell r="E192" t="str">
            <v>17520812</v>
          </cell>
          <cell r="F192" t="str">
            <v>10/05/1999</v>
          </cell>
          <cell r="G192">
            <v>140</v>
          </cell>
          <cell r="H192">
            <v>7.95</v>
          </cell>
          <cell r="I192">
            <v>90.6</v>
          </cell>
          <cell r="J192" t="str">
            <v>Khá</v>
          </cell>
        </row>
        <row r="193">
          <cell r="D193" t="str">
            <v>17520126</v>
          </cell>
          <cell r="E193" t="str">
            <v>17520126</v>
          </cell>
          <cell r="F193" t="str">
            <v>14/07/1999</v>
          </cell>
          <cell r="G193">
            <v>140</v>
          </cell>
          <cell r="H193">
            <v>8.01</v>
          </cell>
          <cell r="I193">
            <v>92.5</v>
          </cell>
          <cell r="J193" t="str">
            <v>Giỏi</v>
          </cell>
        </row>
        <row r="194">
          <cell r="D194" t="str">
            <v>17520996</v>
          </cell>
          <cell r="E194" t="str">
            <v>17520996</v>
          </cell>
          <cell r="F194" t="str">
            <v>19/07/1999</v>
          </cell>
          <cell r="G194">
            <v>140</v>
          </cell>
          <cell r="H194">
            <v>8.43</v>
          </cell>
          <cell r="I194">
            <v>91</v>
          </cell>
          <cell r="J194" t="str">
            <v>Giỏi</v>
          </cell>
        </row>
        <row r="195">
          <cell r="D195" t="str">
            <v>13520926</v>
          </cell>
          <cell r="E195" t="str">
            <v>13520926</v>
          </cell>
          <cell r="F195" t="str">
            <v>13/02/1995</v>
          </cell>
          <cell r="G195">
            <v>152</v>
          </cell>
          <cell r="H195">
            <v>6.37</v>
          </cell>
          <cell r="I195">
            <v>64.5</v>
          </cell>
          <cell r="J195" t="str">
            <v>TB Khá</v>
          </cell>
        </row>
        <row r="196">
          <cell r="D196" t="str">
            <v>17520082</v>
          </cell>
          <cell r="E196" t="str">
            <v>17520082</v>
          </cell>
          <cell r="F196" t="str">
            <v>10/02/1999</v>
          </cell>
          <cell r="G196">
            <v>133</v>
          </cell>
          <cell r="H196">
            <v>7.93</v>
          </cell>
          <cell r="I196">
            <v>84.1</v>
          </cell>
          <cell r="J196" t="str">
            <v>Khá</v>
          </cell>
        </row>
        <row r="197">
          <cell r="D197" t="str">
            <v>13520800</v>
          </cell>
          <cell r="E197" t="str">
            <v>13520800</v>
          </cell>
          <cell r="F197" t="str">
            <v>01/05/1994</v>
          </cell>
          <cell r="G197">
            <v>152</v>
          </cell>
          <cell r="H197">
            <v>7.49</v>
          </cell>
          <cell r="I197">
            <v>82.2</v>
          </cell>
          <cell r="J197" t="str">
            <v>Khá</v>
          </cell>
        </row>
        <row r="198">
          <cell r="D198" t="str">
            <v>17521164</v>
          </cell>
          <cell r="E198" t="str">
            <v>17521164</v>
          </cell>
          <cell r="F198" t="str">
            <v>17/07/1999</v>
          </cell>
          <cell r="G198">
            <v>133</v>
          </cell>
          <cell r="H198">
            <v>7.52</v>
          </cell>
          <cell r="I198">
            <v>98.3</v>
          </cell>
          <cell r="J198" t="str">
            <v>Khá</v>
          </cell>
        </row>
        <row r="199">
          <cell r="D199" t="str">
            <v>16520219</v>
          </cell>
          <cell r="E199" t="str">
            <v>16520219</v>
          </cell>
          <cell r="F199" t="str">
            <v>14/01/1998</v>
          </cell>
          <cell r="G199">
            <v>153</v>
          </cell>
          <cell r="H199">
            <v>8.08</v>
          </cell>
          <cell r="I199">
            <v>81.3</v>
          </cell>
          <cell r="J199" t="str">
            <v>Giỏi</v>
          </cell>
        </row>
        <row r="200">
          <cell r="D200" t="str">
            <v>17520352</v>
          </cell>
          <cell r="E200" t="str">
            <v>17520352</v>
          </cell>
          <cell r="F200" t="str">
            <v>11/03/1998</v>
          </cell>
          <cell r="G200">
            <v>142</v>
          </cell>
          <cell r="H200">
            <v>7.27</v>
          </cell>
          <cell r="I200">
            <v>79.900000000000006</v>
          </cell>
          <cell r="J200" t="str">
            <v>Khá</v>
          </cell>
        </row>
        <row r="201">
          <cell r="D201" t="str">
            <v>14520216</v>
          </cell>
          <cell r="E201" t="str">
            <v>14520216</v>
          </cell>
          <cell r="F201" t="str">
            <v>11/04/1996</v>
          </cell>
          <cell r="G201">
            <v>153</v>
          </cell>
          <cell r="H201">
            <v>7.16</v>
          </cell>
          <cell r="I201">
            <v>82.5</v>
          </cell>
          <cell r="J201" t="str">
            <v>Khá</v>
          </cell>
        </row>
        <row r="202">
          <cell r="D202" t="str">
            <v>17520413</v>
          </cell>
          <cell r="E202" t="str">
            <v>17520413</v>
          </cell>
          <cell r="F202" t="str">
            <v>19/05/1999</v>
          </cell>
          <cell r="G202">
            <v>145</v>
          </cell>
          <cell r="H202">
            <v>6.84</v>
          </cell>
          <cell r="I202">
            <v>87.4</v>
          </cell>
          <cell r="J202" t="str">
            <v>TB Khá</v>
          </cell>
        </row>
        <row r="203">
          <cell r="D203" t="str">
            <v>17520462</v>
          </cell>
          <cell r="E203" t="str">
            <v>17520462</v>
          </cell>
          <cell r="F203" t="str">
            <v>05/03/1999</v>
          </cell>
          <cell r="G203">
            <v>142</v>
          </cell>
          <cell r="H203">
            <v>7.41</v>
          </cell>
          <cell r="I203">
            <v>87.1</v>
          </cell>
          <cell r="J203" t="str">
            <v>Khá</v>
          </cell>
        </row>
        <row r="204">
          <cell r="D204" t="str">
            <v>17520499</v>
          </cell>
          <cell r="E204" t="str">
            <v>17520499</v>
          </cell>
          <cell r="F204" t="str">
            <v>16/10/1999</v>
          </cell>
          <cell r="G204">
            <v>150</v>
          </cell>
          <cell r="H204">
            <v>7.63</v>
          </cell>
          <cell r="I204">
            <v>83.7</v>
          </cell>
          <cell r="J204" t="str">
            <v>Khá</v>
          </cell>
        </row>
        <row r="205">
          <cell r="D205" t="str">
            <v>17520639</v>
          </cell>
          <cell r="E205" t="str">
            <v>17520639</v>
          </cell>
          <cell r="F205" t="str">
            <v>06/12/1999</v>
          </cell>
          <cell r="G205">
            <v>145</v>
          </cell>
          <cell r="H205">
            <v>7.92</v>
          </cell>
          <cell r="I205">
            <v>84</v>
          </cell>
          <cell r="J205" t="str">
            <v>Khá</v>
          </cell>
        </row>
        <row r="206">
          <cell r="D206" t="str">
            <v>17520648</v>
          </cell>
          <cell r="E206" t="str">
            <v>17520648</v>
          </cell>
          <cell r="F206" t="str">
            <v>02/08/1999</v>
          </cell>
          <cell r="G206">
            <v>146</v>
          </cell>
          <cell r="H206">
            <v>7.63</v>
          </cell>
          <cell r="I206">
            <v>81.099999999999994</v>
          </cell>
          <cell r="J206" t="str">
            <v>Khá</v>
          </cell>
        </row>
        <row r="207">
          <cell r="D207" t="str">
            <v>17520103</v>
          </cell>
          <cell r="E207" t="str">
            <v>17520103</v>
          </cell>
          <cell r="F207" t="str">
            <v>11/11/1999</v>
          </cell>
          <cell r="G207">
            <v>144</v>
          </cell>
          <cell r="H207">
            <v>8.48</v>
          </cell>
          <cell r="I207">
            <v>96.3</v>
          </cell>
          <cell r="J207" t="str">
            <v>Giỏi</v>
          </cell>
        </row>
        <row r="208">
          <cell r="D208" t="str">
            <v>17520738</v>
          </cell>
          <cell r="E208" t="str">
            <v>17520738</v>
          </cell>
          <cell r="F208" t="str">
            <v>13/03/1999</v>
          </cell>
          <cell r="G208">
            <v>145</v>
          </cell>
          <cell r="H208">
            <v>7.77</v>
          </cell>
          <cell r="I208">
            <v>82.7</v>
          </cell>
          <cell r="J208" t="str">
            <v>Khá</v>
          </cell>
        </row>
        <row r="209">
          <cell r="D209" t="str">
            <v>17520750</v>
          </cell>
          <cell r="E209" t="str">
            <v>17520750</v>
          </cell>
          <cell r="F209" t="str">
            <v>25/09/1999</v>
          </cell>
          <cell r="G209">
            <v>142</v>
          </cell>
          <cell r="H209">
            <v>7.56</v>
          </cell>
          <cell r="I209">
            <v>93.8</v>
          </cell>
          <cell r="J209" t="str">
            <v>Khá</v>
          </cell>
        </row>
        <row r="210">
          <cell r="D210" t="str">
            <v>15520550</v>
          </cell>
          <cell r="E210" t="str">
            <v>15520550</v>
          </cell>
          <cell r="F210" t="str">
            <v>14/10/1997</v>
          </cell>
          <cell r="G210">
            <v>153</v>
          </cell>
          <cell r="H210">
            <v>6.9</v>
          </cell>
          <cell r="I210">
            <v>64.099999999999994</v>
          </cell>
          <cell r="J210" t="str">
            <v>TB Khá</v>
          </cell>
        </row>
        <row r="211">
          <cell r="D211" t="str">
            <v>16520839</v>
          </cell>
          <cell r="E211" t="str">
            <v>16520839</v>
          </cell>
          <cell r="F211" t="str">
            <v>26/08/1998</v>
          </cell>
          <cell r="G211">
            <v>156</v>
          </cell>
          <cell r="H211">
            <v>7.52</v>
          </cell>
          <cell r="I211">
            <v>76.599999999999994</v>
          </cell>
          <cell r="J211" t="str">
            <v>Khá</v>
          </cell>
        </row>
        <row r="212">
          <cell r="D212" t="str">
            <v>15520595</v>
          </cell>
          <cell r="E212" t="str">
            <v>15520595</v>
          </cell>
          <cell r="F212" t="str">
            <v>02/12/1997</v>
          </cell>
          <cell r="G212">
            <v>154</v>
          </cell>
          <cell r="H212">
            <v>7.9</v>
          </cell>
          <cell r="I212">
            <v>68.5</v>
          </cell>
          <cell r="J212" t="str">
            <v>Khá</v>
          </cell>
        </row>
        <row r="213">
          <cell r="D213" t="str">
            <v>17520882</v>
          </cell>
          <cell r="E213" t="str">
            <v>17520882</v>
          </cell>
          <cell r="F213" t="str">
            <v>20/04/1999</v>
          </cell>
          <cell r="G213">
            <v>141</v>
          </cell>
          <cell r="H213">
            <v>7.67</v>
          </cell>
          <cell r="I213">
            <v>84.3</v>
          </cell>
          <cell r="J213" t="str">
            <v>Khá</v>
          </cell>
        </row>
        <row r="214">
          <cell r="D214" t="str">
            <v>17520917</v>
          </cell>
          <cell r="E214" t="str">
            <v>17520917</v>
          </cell>
          <cell r="F214" t="str">
            <v>03/07/1999</v>
          </cell>
          <cell r="G214">
            <v>143</v>
          </cell>
          <cell r="H214">
            <v>7.71</v>
          </cell>
          <cell r="I214">
            <v>92</v>
          </cell>
          <cell r="J214" t="str">
            <v>Khá</v>
          </cell>
        </row>
        <row r="215">
          <cell r="D215" t="str">
            <v>17520957</v>
          </cell>
          <cell r="E215" t="str">
            <v>17520957</v>
          </cell>
          <cell r="F215" t="str">
            <v>21/01/1999</v>
          </cell>
          <cell r="G215">
            <v>149</v>
          </cell>
          <cell r="H215">
            <v>7.11</v>
          </cell>
          <cell r="I215">
            <v>78.7</v>
          </cell>
          <cell r="J215" t="str">
            <v>Khá</v>
          </cell>
        </row>
        <row r="216">
          <cell r="D216" t="str">
            <v>16521023</v>
          </cell>
          <cell r="E216" t="str">
            <v>16521023</v>
          </cell>
          <cell r="F216" t="str">
            <v>17/02/1998</v>
          </cell>
          <cell r="G216">
            <v>160</v>
          </cell>
          <cell r="H216">
            <v>7.86</v>
          </cell>
          <cell r="I216">
            <v>79.7</v>
          </cell>
          <cell r="J216" t="str">
            <v>Khá</v>
          </cell>
        </row>
        <row r="217">
          <cell r="D217" t="str">
            <v>17520999</v>
          </cell>
          <cell r="E217" t="str">
            <v>17520999</v>
          </cell>
          <cell r="F217" t="str">
            <v>27/09/1999</v>
          </cell>
          <cell r="G217">
            <v>145</v>
          </cell>
          <cell r="H217">
            <v>8.1</v>
          </cell>
          <cell r="I217">
            <v>89</v>
          </cell>
          <cell r="J217" t="str">
            <v>Giỏi</v>
          </cell>
        </row>
        <row r="218">
          <cell r="D218" t="str">
            <v>13520784</v>
          </cell>
          <cell r="E218" t="str">
            <v>13520784</v>
          </cell>
          <cell r="F218" t="str">
            <v>07/02/1995</v>
          </cell>
          <cell r="G218">
            <v>153</v>
          </cell>
          <cell r="H218">
            <v>6.06</v>
          </cell>
          <cell r="I218">
            <v>68.2</v>
          </cell>
          <cell r="J218" t="str">
            <v>TB Khá</v>
          </cell>
        </row>
        <row r="219">
          <cell r="D219" t="str">
            <v>17521083</v>
          </cell>
          <cell r="E219" t="str">
            <v>17521083</v>
          </cell>
          <cell r="F219" t="str">
            <v>15/05/1999</v>
          </cell>
          <cell r="G219">
            <v>142</v>
          </cell>
          <cell r="H219">
            <v>7.84</v>
          </cell>
          <cell r="I219">
            <v>94.6</v>
          </cell>
          <cell r="J219" t="str">
            <v>Khá</v>
          </cell>
        </row>
        <row r="220">
          <cell r="D220" t="str">
            <v>16521187</v>
          </cell>
          <cell r="E220" t="str">
            <v>16521187</v>
          </cell>
          <cell r="F220" t="str">
            <v>25/08/1998</v>
          </cell>
          <cell r="G220">
            <v>156</v>
          </cell>
          <cell r="H220">
            <v>7.3</v>
          </cell>
          <cell r="I220">
            <v>80.8</v>
          </cell>
          <cell r="J220" t="str">
            <v>Khá</v>
          </cell>
        </row>
        <row r="221">
          <cell r="D221" t="str">
            <v>16521188</v>
          </cell>
          <cell r="E221" t="str">
            <v>16521188</v>
          </cell>
          <cell r="F221" t="str">
            <v>01/03/1996</v>
          </cell>
          <cell r="G221">
            <v>153</v>
          </cell>
          <cell r="H221">
            <v>6.98</v>
          </cell>
          <cell r="I221">
            <v>74</v>
          </cell>
          <cell r="J221" t="str">
            <v>TB Khá</v>
          </cell>
        </row>
        <row r="222">
          <cell r="D222" t="str">
            <v>16521275</v>
          </cell>
          <cell r="E222" t="str">
            <v>16521275</v>
          </cell>
          <cell r="F222" t="str">
            <v>11/02/1998</v>
          </cell>
          <cell r="G222">
            <v>154</v>
          </cell>
          <cell r="H222">
            <v>8.51</v>
          </cell>
          <cell r="I222">
            <v>89.4</v>
          </cell>
          <cell r="J222" t="str">
            <v>Giỏi</v>
          </cell>
        </row>
        <row r="223">
          <cell r="D223" t="str">
            <v>16521331</v>
          </cell>
          <cell r="E223" t="str">
            <v>16521331</v>
          </cell>
          <cell r="F223" t="str">
            <v>10/08/1998</v>
          </cell>
          <cell r="G223">
            <v>153</v>
          </cell>
          <cell r="H223">
            <v>7.29</v>
          </cell>
          <cell r="I223">
            <v>70.599999999999994</v>
          </cell>
          <cell r="J223" t="str">
            <v>Khá</v>
          </cell>
        </row>
        <row r="224">
          <cell r="D224" t="str">
            <v>17521190</v>
          </cell>
          <cell r="E224" t="str">
            <v>17521190</v>
          </cell>
          <cell r="F224" t="str">
            <v>08/10/1999</v>
          </cell>
          <cell r="G224">
            <v>147</v>
          </cell>
          <cell r="H224">
            <v>8.3000000000000007</v>
          </cell>
          <cell r="I224">
            <v>97</v>
          </cell>
          <cell r="J224" t="str">
            <v>Giỏi</v>
          </cell>
        </row>
        <row r="225">
          <cell r="D225" t="str">
            <v>16521396</v>
          </cell>
          <cell r="E225" t="str">
            <v>16521396</v>
          </cell>
          <cell r="F225" t="str">
            <v>15/03/1997</v>
          </cell>
          <cell r="G225">
            <v>153</v>
          </cell>
          <cell r="H225">
            <v>7.96</v>
          </cell>
          <cell r="I225">
            <v>80.900000000000006</v>
          </cell>
          <cell r="J225" t="str">
            <v>Khá</v>
          </cell>
        </row>
        <row r="226">
          <cell r="D226" t="str">
            <v>16521420</v>
          </cell>
          <cell r="E226" t="str">
            <v>16521420</v>
          </cell>
          <cell r="F226" t="str">
            <v>15/11/1998</v>
          </cell>
          <cell r="G226">
            <v>155</v>
          </cell>
          <cell r="H226">
            <v>7.06</v>
          </cell>
          <cell r="I226">
            <v>74.3</v>
          </cell>
          <cell r="J226" t="str">
            <v>Khá</v>
          </cell>
        </row>
        <row r="227">
          <cell r="D227" t="str">
            <v>17521288</v>
          </cell>
          <cell r="E227" t="str">
            <v>17521288</v>
          </cell>
          <cell r="F227" t="str">
            <v>15/10/1999</v>
          </cell>
          <cell r="G227">
            <v>141</v>
          </cell>
          <cell r="H227">
            <v>8.42</v>
          </cell>
          <cell r="I227">
            <v>85.9</v>
          </cell>
          <cell r="J227" t="str">
            <v>Giỏi</v>
          </cell>
        </row>
        <row r="228">
          <cell r="D228" t="str">
            <v>17521289</v>
          </cell>
          <cell r="E228" t="str">
            <v>17521289</v>
          </cell>
          <cell r="F228" t="str">
            <v>07/11/1999</v>
          </cell>
          <cell r="G228">
            <v>147</v>
          </cell>
          <cell r="H228">
            <v>7.49</v>
          </cell>
          <cell r="I228">
            <v>85.2</v>
          </cell>
          <cell r="J228" t="str">
            <v>Khá</v>
          </cell>
        </row>
        <row r="229">
          <cell r="D229" t="str">
            <v>13521031</v>
          </cell>
          <cell r="E229" t="str">
            <v>13521031</v>
          </cell>
          <cell r="F229" t="str">
            <v>22/05/1995</v>
          </cell>
          <cell r="G229">
            <v>149</v>
          </cell>
          <cell r="H229">
            <v>6.11</v>
          </cell>
          <cell r="I229">
            <v>68.7</v>
          </cell>
          <cell r="J229" t="str">
            <v>TB Khá</v>
          </cell>
        </row>
        <row r="230">
          <cell r="D230" t="str">
            <v>16520128</v>
          </cell>
          <cell r="E230" t="str">
            <v>16520128</v>
          </cell>
          <cell r="F230" t="str">
            <v>15/09/1998</v>
          </cell>
          <cell r="G230">
            <v>137</v>
          </cell>
          <cell r="H230">
            <v>7.18</v>
          </cell>
          <cell r="I230">
            <v>85.5</v>
          </cell>
          <cell r="J230" t="str">
            <v>Khá</v>
          </cell>
        </row>
        <row r="231">
          <cell r="D231" t="str">
            <v>17520450</v>
          </cell>
          <cell r="E231" t="str">
            <v>17520450</v>
          </cell>
          <cell r="F231" t="str">
            <v>19/02/1999</v>
          </cell>
          <cell r="G231">
            <v>140</v>
          </cell>
          <cell r="H231">
            <v>6.85</v>
          </cell>
          <cell r="I231">
            <v>82.9</v>
          </cell>
          <cell r="J231" t="str">
            <v>TB Khá</v>
          </cell>
        </row>
        <row r="232">
          <cell r="D232" t="str">
            <v>17520529</v>
          </cell>
          <cell r="E232" t="str">
            <v>17520529</v>
          </cell>
          <cell r="F232" t="str">
            <v>05/09/1999</v>
          </cell>
          <cell r="G232">
            <v>136</v>
          </cell>
          <cell r="H232">
            <v>7.4</v>
          </cell>
          <cell r="I232">
            <v>96.3</v>
          </cell>
          <cell r="J232" t="str">
            <v>Khá</v>
          </cell>
        </row>
        <row r="233">
          <cell r="D233" t="str">
            <v>17520566</v>
          </cell>
          <cell r="E233" t="str">
            <v>17520566</v>
          </cell>
          <cell r="F233" t="str">
            <v>24/05/1999</v>
          </cell>
          <cell r="G233">
            <v>139</v>
          </cell>
          <cell r="H233">
            <v>6.59</v>
          </cell>
          <cell r="I233">
            <v>78.3</v>
          </cell>
          <cell r="J233" t="str">
            <v>TB Khá</v>
          </cell>
        </row>
        <row r="234">
          <cell r="D234" t="str">
            <v>17520769</v>
          </cell>
          <cell r="E234" t="str">
            <v>17520769</v>
          </cell>
          <cell r="F234" t="str">
            <v>08/05/1999</v>
          </cell>
          <cell r="G234">
            <v>136</v>
          </cell>
          <cell r="H234">
            <v>7.39</v>
          </cell>
          <cell r="I234">
            <v>83.6</v>
          </cell>
          <cell r="J234" t="str">
            <v>Khá</v>
          </cell>
        </row>
        <row r="235">
          <cell r="D235" t="str">
            <v>17520799</v>
          </cell>
          <cell r="E235" t="str">
            <v>17520799</v>
          </cell>
          <cell r="F235" t="str">
            <v>05/07/1999</v>
          </cell>
          <cell r="G235">
            <v>140</v>
          </cell>
          <cell r="H235">
            <v>7.51</v>
          </cell>
          <cell r="I235">
            <v>79.099999999999994</v>
          </cell>
          <cell r="J235" t="str">
            <v>Khá</v>
          </cell>
        </row>
        <row r="236">
          <cell r="D236" t="str">
            <v>16520835</v>
          </cell>
          <cell r="E236" t="str">
            <v>16520835</v>
          </cell>
          <cell r="F236" t="str">
            <v>01/05/1998</v>
          </cell>
          <cell r="G236">
            <v>136</v>
          </cell>
          <cell r="H236">
            <v>6.68</v>
          </cell>
          <cell r="I236">
            <v>73</v>
          </cell>
          <cell r="J236" t="str">
            <v>TB Khá</v>
          </cell>
        </row>
        <row r="237">
          <cell r="D237" t="str">
            <v>17520888</v>
          </cell>
          <cell r="E237" t="str">
            <v>17520888</v>
          </cell>
          <cell r="F237" t="str">
            <v>16/07/1999</v>
          </cell>
          <cell r="G237">
            <v>140</v>
          </cell>
          <cell r="H237">
            <v>8.27</v>
          </cell>
          <cell r="I237">
            <v>93.4</v>
          </cell>
          <cell r="J237" t="str">
            <v>Giỏi</v>
          </cell>
        </row>
        <row r="238">
          <cell r="D238" t="str">
            <v>16520968</v>
          </cell>
          <cell r="E238" t="str">
            <v>16520968</v>
          </cell>
          <cell r="F238" t="str">
            <v>14/08/1998</v>
          </cell>
          <cell r="G238">
            <v>138</v>
          </cell>
          <cell r="H238">
            <v>7.62</v>
          </cell>
          <cell r="I238">
            <v>87.2</v>
          </cell>
          <cell r="J238" t="str">
            <v>Khá</v>
          </cell>
        </row>
        <row r="239">
          <cell r="D239" t="str">
            <v>17520968</v>
          </cell>
          <cell r="E239" t="str">
            <v>17520968</v>
          </cell>
          <cell r="F239" t="str">
            <v>12/08/1999</v>
          </cell>
          <cell r="G239">
            <v>136</v>
          </cell>
          <cell r="H239">
            <v>7.17</v>
          </cell>
          <cell r="I239">
            <v>84.2</v>
          </cell>
          <cell r="J239" t="str">
            <v>Khá</v>
          </cell>
        </row>
        <row r="240">
          <cell r="D240" t="str">
            <v>16521028</v>
          </cell>
          <cell r="E240" t="str">
            <v>16521028</v>
          </cell>
          <cell r="F240" t="str">
            <v>26/04/1997</v>
          </cell>
          <cell r="G240">
            <v>136</v>
          </cell>
          <cell r="H240">
            <v>7.66</v>
          </cell>
          <cell r="I240">
            <v>80.2</v>
          </cell>
          <cell r="J240" t="str">
            <v>Khá</v>
          </cell>
        </row>
        <row r="241">
          <cell r="D241" t="str">
            <v>17521058</v>
          </cell>
          <cell r="E241" t="str">
            <v>17521058</v>
          </cell>
          <cell r="F241" t="str">
            <v>08/01/1999</v>
          </cell>
          <cell r="G241">
            <v>136</v>
          </cell>
          <cell r="H241">
            <v>7.84</v>
          </cell>
          <cell r="I241">
            <v>84.7</v>
          </cell>
          <cell r="J241" t="str">
            <v>Khá</v>
          </cell>
        </row>
        <row r="242">
          <cell r="D242" t="str">
            <v>17521101</v>
          </cell>
          <cell r="E242" t="str">
            <v>17521101</v>
          </cell>
          <cell r="F242" t="str">
            <v>26/04/1997</v>
          </cell>
          <cell r="G242">
            <v>140</v>
          </cell>
          <cell r="H242">
            <v>6.97</v>
          </cell>
          <cell r="I242">
            <v>80.099999999999994</v>
          </cell>
          <cell r="J242" t="str">
            <v>TB Khá</v>
          </cell>
        </row>
        <row r="243">
          <cell r="D243" t="str">
            <v>17521105</v>
          </cell>
          <cell r="E243" t="str">
            <v>17521105</v>
          </cell>
          <cell r="F243" t="str">
            <v>07/10/1999</v>
          </cell>
          <cell r="G243">
            <v>139</v>
          </cell>
          <cell r="H243">
            <v>7.71</v>
          </cell>
          <cell r="I243">
            <v>81.8</v>
          </cell>
          <cell r="J243" t="str">
            <v>Khá</v>
          </cell>
        </row>
        <row r="244">
          <cell r="D244" t="str">
            <v>17521245</v>
          </cell>
          <cell r="E244" t="str">
            <v>17521245</v>
          </cell>
          <cell r="F244" t="str">
            <v>28/10/1999</v>
          </cell>
          <cell r="G244">
            <v>134</v>
          </cell>
          <cell r="H244">
            <v>7.16</v>
          </cell>
          <cell r="I244">
            <v>85.3</v>
          </cell>
          <cell r="J244" t="str">
            <v>Khá</v>
          </cell>
        </row>
        <row r="245">
          <cell r="D245" t="str">
            <v>17521247</v>
          </cell>
          <cell r="E245" t="str">
            <v>17521247</v>
          </cell>
          <cell r="F245" t="str">
            <v>10/02/1999</v>
          </cell>
          <cell r="G245">
            <v>135</v>
          </cell>
          <cell r="H245">
            <v>6.89</v>
          </cell>
          <cell r="I245">
            <v>85.8</v>
          </cell>
          <cell r="J245" t="str">
            <v>TB Khá</v>
          </cell>
        </row>
        <row r="246">
          <cell r="D246" t="str">
            <v>17521273</v>
          </cell>
          <cell r="E246" t="str">
            <v>17521273</v>
          </cell>
          <cell r="F246" t="str">
            <v>23/11/1999</v>
          </cell>
          <cell r="G246">
            <v>136</v>
          </cell>
          <cell r="H246">
            <v>7.17</v>
          </cell>
          <cell r="I246">
            <v>87.4</v>
          </cell>
          <cell r="J246" t="str">
            <v>Khá</v>
          </cell>
        </row>
        <row r="247">
          <cell r="D247" t="str">
            <v>17521280</v>
          </cell>
          <cell r="E247" t="str">
            <v>17521280</v>
          </cell>
          <cell r="F247" t="str">
            <v>01/04/1999</v>
          </cell>
          <cell r="G247">
            <v>140</v>
          </cell>
          <cell r="H247">
            <v>7.76</v>
          </cell>
          <cell r="I247">
            <v>88</v>
          </cell>
          <cell r="J247" t="str">
            <v>Khá</v>
          </cell>
        </row>
        <row r="248">
          <cell r="D248" t="str">
            <v>18520355</v>
          </cell>
          <cell r="E248" t="str">
            <v>18520355</v>
          </cell>
          <cell r="F248" t="str">
            <v>06/01/2000</v>
          </cell>
          <cell r="G248">
            <v>133</v>
          </cell>
          <cell r="H248">
            <v>7.57</v>
          </cell>
          <cell r="I248">
            <v>92.6</v>
          </cell>
          <cell r="J248" t="str">
            <v>Khá</v>
          </cell>
        </row>
        <row r="249">
          <cell r="D249" t="str">
            <v>18520466</v>
          </cell>
          <cell r="E249" t="str">
            <v>18520466</v>
          </cell>
          <cell r="F249" t="str">
            <v>04/08/2000</v>
          </cell>
          <cell r="G249">
            <v>144</v>
          </cell>
          <cell r="H249">
            <v>6.98</v>
          </cell>
          <cell r="I249">
            <v>95.4</v>
          </cell>
          <cell r="J249" t="str">
            <v>TB Khá</v>
          </cell>
        </row>
        <row r="250">
          <cell r="D250" t="str">
            <v>18520476</v>
          </cell>
          <cell r="E250" t="str">
            <v>18520476</v>
          </cell>
          <cell r="F250" t="str">
            <v>17/09/2000</v>
          </cell>
          <cell r="G250">
            <v>147</v>
          </cell>
          <cell r="H250">
            <v>8.58</v>
          </cell>
          <cell r="I250">
            <v>96.3</v>
          </cell>
          <cell r="J250" t="str">
            <v>Giỏi</v>
          </cell>
        </row>
        <row r="251">
          <cell r="D251" t="str">
            <v>16520157</v>
          </cell>
          <cell r="E251" t="str">
            <v>16520157</v>
          </cell>
          <cell r="F251" t="str">
            <v>08/06/1998</v>
          </cell>
          <cell r="G251">
            <v>155</v>
          </cell>
          <cell r="H251">
            <v>6.83</v>
          </cell>
          <cell r="I251">
            <v>67.7</v>
          </cell>
          <cell r="J251" t="str">
            <v>TB Khá</v>
          </cell>
        </row>
        <row r="252">
          <cell r="D252" t="str">
            <v>17520331</v>
          </cell>
          <cell r="E252" t="str">
            <v>17520331</v>
          </cell>
          <cell r="F252" t="str">
            <v>15/05/1999</v>
          </cell>
          <cell r="G252">
            <v>142</v>
          </cell>
          <cell r="H252">
            <v>7.65</v>
          </cell>
          <cell r="I252">
            <v>84</v>
          </cell>
          <cell r="J252" t="str">
            <v>Khá</v>
          </cell>
        </row>
        <row r="253">
          <cell r="D253" t="str">
            <v>16520269</v>
          </cell>
          <cell r="E253" t="str">
            <v>16520269</v>
          </cell>
          <cell r="F253" t="str">
            <v>18/06/1998</v>
          </cell>
          <cell r="G253">
            <v>153</v>
          </cell>
          <cell r="H253">
            <v>7.06</v>
          </cell>
          <cell r="I253">
            <v>83.6</v>
          </cell>
          <cell r="J253" t="str">
            <v>Khá</v>
          </cell>
        </row>
        <row r="254">
          <cell r="D254" t="str">
            <v>18520835</v>
          </cell>
          <cell r="E254" t="str">
            <v>18520835</v>
          </cell>
          <cell r="F254" t="str">
            <v>24/10/2000</v>
          </cell>
          <cell r="G254">
            <v>141</v>
          </cell>
          <cell r="H254">
            <v>8.0299999999999994</v>
          </cell>
          <cell r="I254">
            <v>89.4</v>
          </cell>
          <cell r="J254" t="str">
            <v>Giỏi</v>
          </cell>
        </row>
        <row r="255">
          <cell r="D255" t="str">
            <v>18520871</v>
          </cell>
          <cell r="E255" t="str">
            <v>18520871</v>
          </cell>
          <cell r="F255" t="str">
            <v>30/12/2000</v>
          </cell>
          <cell r="G255">
            <v>143</v>
          </cell>
          <cell r="H255">
            <v>8.08</v>
          </cell>
          <cell r="I255">
            <v>97</v>
          </cell>
          <cell r="J255" t="str">
            <v>Giỏi</v>
          </cell>
        </row>
        <row r="256">
          <cell r="D256" t="str">
            <v>18520972</v>
          </cell>
          <cell r="E256" t="str">
            <v>18520972</v>
          </cell>
          <cell r="F256" t="str">
            <v>08/01/2000</v>
          </cell>
          <cell r="G256">
            <v>149</v>
          </cell>
          <cell r="H256">
            <v>8.3000000000000007</v>
          </cell>
          <cell r="I256">
            <v>95</v>
          </cell>
          <cell r="J256" t="str">
            <v>Giỏi</v>
          </cell>
        </row>
        <row r="257">
          <cell r="D257" t="str">
            <v>18520991</v>
          </cell>
          <cell r="E257" t="str">
            <v>18520991</v>
          </cell>
          <cell r="F257" t="str">
            <v>27/10/2000</v>
          </cell>
          <cell r="G257">
            <v>142</v>
          </cell>
          <cell r="H257">
            <v>7.12</v>
          </cell>
          <cell r="I257">
            <v>82.9</v>
          </cell>
          <cell r="J257" t="str">
            <v>Khá</v>
          </cell>
        </row>
        <row r="258">
          <cell r="D258" t="str">
            <v>18520310</v>
          </cell>
          <cell r="E258" t="str">
            <v>18520310</v>
          </cell>
          <cell r="F258" t="str">
            <v>08/01/2000</v>
          </cell>
          <cell r="G258">
            <v>144</v>
          </cell>
          <cell r="H258">
            <v>7.81</v>
          </cell>
          <cell r="I258">
            <v>86.7</v>
          </cell>
          <cell r="J258" t="str">
            <v>Khá</v>
          </cell>
        </row>
        <row r="259">
          <cell r="D259" t="str">
            <v>17520956</v>
          </cell>
          <cell r="E259" t="str">
            <v>17520956</v>
          </cell>
          <cell r="F259" t="str">
            <v>05/07/1999</v>
          </cell>
          <cell r="G259">
            <v>146</v>
          </cell>
          <cell r="H259">
            <v>7.96</v>
          </cell>
          <cell r="I259">
            <v>91.7</v>
          </cell>
          <cell r="J259" t="str">
            <v>Khá</v>
          </cell>
        </row>
        <row r="260">
          <cell r="D260" t="str">
            <v>16521134</v>
          </cell>
          <cell r="E260" t="str">
            <v>16521134</v>
          </cell>
          <cell r="F260" t="str">
            <v>02/10/1998</v>
          </cell>
          <cell r="G260">
            <v>153</v>
          </cell>
          <cell r="H260">
            <v>6.82</v>
          </cell>
          <cell r="I260">
            <v>76.5</v>
          </cell>
          <cell r="J260" t="str">
            <v>TB Khá</v>
          </cell>
        </row>
        <row r="261">
          <cell r="D261" t="str">
            <v>16521140</v>
          </cell>
          <cell r="E261" t="str">
            <v>16521140</v>
          </cell>
          <cell r="F261" t="str">
            <v>19/12/1998</v>
          </cell>
          <cell r="G261">
            <v>156</v>
          </cell>
          <cell r="H261">
            <v>7.75</v>
          </cell>
          <cell r="I261">
            <v>80.599999999999994</v>
          </cell>
          <cell r="J261" t="str">
            <v>Khá</v>
          </cell>
        </row>
        <row r="262">
          <cell r="D262" t="str">
            <v>16521168</v>
          </cell>
          <cell r="E262" t="str">
            <v>16521168</v>
          </cell>
          <cell r="F262" t="str">
            <v>25/05/1998</v>
          </cell>
          <cell r="G262">
            <v>153</v>
          </cell>
          <cell r="H262">
            <v>7.48</v>
          </cell>
          <cell r="I262">
            <v>83.4</v>
          </cell>
          <cell r="J262" t="str">
            <v>Khá</v>
          </cell>
        </row>
        <row r="263">
          <cell r="D263" t="str">
            <v>18521456</v>
          </cell>
          <cell r="E263" t="str">
            <v>18521456</v>
          </cell>
          <cell r="F263" t="str">
            <v>30/12/2000</v>
          </cell>
          <cell r="G263">
            <v>147</v>
          </cell>
          <cell r="H263">
            <v>7.53</v>
          </cell>
          <cell r="I263">
            <v>88.6</v>
          </cell>
          <cell r="J263" t="str">
            <v>Khá</v>
          </cell>
        </row>
        <row r="264">
          <cell r="D264" t="str">
            <v>14520933</v>
          </cell>
          <cell r="E264" t="str">
            <v>14520933</v>
          </cell>
          <cell r="F264" t="str">
            <v>01/05/1996</v>
          </cell>
          <cell r="G264">
            <v>156</v>
          </cell>
          <cell r="H264">
            <v>7.25</v>
          </cell>
          <cell r="I264">
            <v>69.2</v>
          </cell>
          <cell r="J264" t="str">
            <v>Khá</v>
          </cell>
        </row>
        <row r="265">
          <cell r="D265" t="str">
            <v>16521287</v>
          </cell>
          <cell r="E265" t="str">
            <v>16521287</v>
          </cell>
          <cell r="F265" t="str">
            <v>30/03/1998</v>
          </cell>
          <cell r="G265">
            <v>155</v>
          </cell>
          <cell r="H265">
            <v>6.85</v>
          </cell>
          <cell r="I265">
            <v>74</v>
          </cell>
          <cell r="J265" t="str">
            <v>TB Khá</v>
          </cell>
        </row>
        <row r="266">
          <cell r="D266" t="str">
            <v>17521168</v>
          </cell>
          <cell r="E266" t="str">
            <v>17521168</v>
          </cell>
          <cell r="F266" t="str">
            <v>18/01/1999</v>
          </cell>
          <cell r="G266">
            <v>141</v>
          </cell>
          <cell r="H266">
            <v>7.21</v>
          </cell>
          <cell r="I266">
            <v>84.6</v>
          </cell>
          <cell r="J266" t="str">
            <v>Khá</v>
          </cell>
        </row>
        <row r="267">
          <cell r="D267" t="str">
            <v>16521329</v>
          </cell>
          <cell r="E267" t="str">
            <v>16521329</v>
          </cell>
          <cell r="F267" t="str">
            <v>05/02/1998</v>
          </cell>
          <cell r="G267">
            <v>153</v>
          </cell>
          <cell r="H267">
            <v>6.75</v>
          </cell>
          <cell r="I267">
            <v>70.7</v>
          </cell>
          <cell r="J267" t="str">
            <v>TB Khá</v>
          </cell>
        </row>
        <row r="268">
          <cell r="D268" t="str">
            <v>18521582</v>
          </cell>
          <cell r="E268" t="str">
            <v>18521582</v>
          </cell>
          <cell r="F268" t="str">
            <v>20/04/2000</v>
          </cell>
          <cell r="G268">
            <v>146</v>
          </cell>
          <cell r="H268">
            <v>7.84</v>
          </cell>
          <cell r="I268">
            <v>95.1</v>
          </cell>
          <cell r="J268" t="str">
            <v>Khá</v>
          </cell>
        </row>
        <row r="269">
          <cell r="D269" t="str">
            <v>18520396</v>
          </cell>
          <cell r="E269" t="str">
            <v>18520396</v>
          </cell>
          <cell r="F269" t="str">
            <v>11/11/2000</v>
          </cell>
          <cell r="G269">
            <v>147</v>
          </cell>
          <cell r="H269">
            <v>8.09</v>
          </cell>
          <cell r="I269">
            <v>95</v>
          </cell>
          <cell r="J269" t="str">
            <v>Giỏi</v>
          </cell>
        </row>
        <row r="270">
          <cell r="D270" t="str">
            <v>17521253</v>
          </cell>
          <cell r="E270" t="str">
            <v>17521253</v>
          </cell>
          <cell r="F270" t="str">
            <v>30/09/1999</v>
          </cell>
          <cell r="G270">
            <v>141</v>
          </cell>
          <cell r="H270">
            <v>7.81</v>
          </cell>
          <cell r="I270">
            <v>81.400000000000006</v>
          </cell>
          <cell r="J270" t="str">
            <v>Khá</v>
          </cell>
        </row>
        <row r="271">
          <cell r="D271" t="str">
            <v>18520403</v>
          </cell>
          <cell r="E271" t="str">
            <v>18520403</v>
          </cell>
          <cell r="F271" t="str">
            <v>09/05/2000</v>
          </cell>
          <cell r="G271">
            <v>147</v>
          </cell>
          <cell r="H271">
            <v>8.2899999999999991</v>
          </cell>
          <cell r="I271">
            <v>94.6</v>
          </cell>
          <cell r="J271" t="str">
            <v>Giỏi</v>
          </cell>
        </row>
        <row r="272">
          <cell r="D272" t="str">
            <v>16521484</v>
          </cell>
          <cell r="E272" t="str">
            <v>16521484</v>
          </cell>
          <cell r="F272" t="str">
            <v>04/09/1998</v>
          </cell>
          <cell r="G272">
            <v>156</v>
          </cell>
          <cell r="H272">
            <v>7.58</v>
          </cell>
          <cell r="I272">
            <v>85.7</v>
          </cell>
          <cell r="J272" t="str">
            <v>Khá</v>
          </cell>
        </row>
        <row r="273">
          <cell r="D273" t="str">
            <v>16521485</v>
          </cell>
          <cell r="E273" t="str">
            <v>16521485</v>
          </cell>
          <cell r="F273" t="str">
            <v>27/05/1998</v>
          </cell>
          <cell r="G273">
            <v>154</v>
          </cell>
          <cell r="H273">
            <v>8.17</v>
          </cell>
          <cell r="I273">
            <v>81.5</v>
          </cell>
          <cell r="J273" t="str">
            <v>Giỏi</v>
          </cell>
        </row>
        <row r="274">
          <cell r="D274" t="str">
            <v>18521689</v>
          </cell>
          <cell r="E274" t="str">
            <v>18521689</v>
          </cell>
          <cell r="F274" t="str">
            <v>12/12/2000</v>
          </cell>
          <cell r="G274">
            <v>142</v>
          </cell>
          <cell r="H274">
            <v>7.89</v>
          </cell>
          <cell r="I274">
            <v>93</v>
          </cell>
          <cell r="J274" t="str">
            <v>Khá</v>
          </cell>
        </row>
        <row r="275">
          <cell r="D275" t="str">
            <v>17520373</v>
          </cell>
          <cell r="E275" t="str">
            <v>17520373</v>
          </cell>
          <cell r="F275" t="str">
            <v>01/07/1999</v>
          </cell>
          <cell r="G275">
            <v>141</v>
          </cell>
          <cell r="H275">
            <v>7.14</v>
          </cell>
          <cell r="I275">
            <v>76.900000000000006</v>
          </cell>
          <cell r="J275" t="str">
            <v>Khá</v>
          </cell>
        </row>
        <row r="276">
          <cell r="D276" t="str">
            <v>17520428</v>
          </cell>
          <cell r="E276" t="str">
            <v>17520428</v>
          </cell>
          <cell r="F276" t="str">
            <v>05/03/1999</v>
          </cell>
          <cell r="G276">
            <v>140</v>
          </cell>
          <cell r="H276">
            <v>7.05</v>
          </cell>
          <cell r="I276">
            <v>80.3</v>
          </cell>
          <cell r="J276" t="str">
            <v>Khá</v>
          </cell>
        </row>
        <row r="277">
          <cell r="D277" t="str">
            <v>16520419</v>
          </cell>
          <cell r="E277" t="str">
            <v>16520419</v>
          </cell>
          <cell r="F277" t="str">
            <v>12/03/1998</v>
          </cell>
          <cell r="G277">
            <v>132</v>
          </cell>
          <cell r="H277">
            <v>6.41</v>
          </cell>
          <cell r="I277">
            <v>67.900000000000006</v>
          </cell>
          <cell r="J277" t="str">
            <v>TB Khá</v>
          </cell>
        </row>
        <row r="278">
          <cell r="D278" t="str">
            <v>16520458</v>
          </cell>
          <cell r="E278" t="str">
            <v>16520458</v>
          </cell>
          <cell r="F278" t="str">
            <v>14/07/1996</v>
          </cell>
          <cell r="G278">
            <v>136</v>
          </cell>
          <cell r="H278">
            <v>6.89</v>
          </cell>
          <cell r="I278">
            <v>71.900000000000006</v>
          </cell>
          <cell r="J278" t="str">
            <v>TB Khá</v>
          </cell>
        </row>
        <row r="279">
          <cell r="D279" t="str">
            <v>17520530</v>
          </cell>
          <cell r="E279" t="str">
            <v>17520530</v>
          </cell>
          <cell r="F279" t="str">
            <v>28/02/1999</v>
          </cell>
          <cell r="G279">
            <v>136</v>
          </cell>
          <cell r="H279">
            <v>7.85</v>
          </cell>
          <cell r="I279">
            <v>90.8</v>
          </cell>
          <cell r="J279" t="str">
            <v>Khá</v>
          </cell>
        </row>
        <row r="280">
          <cell r="D280" t="str">
            <v>16520711</v>
          </cell>
          <cell r="E280" t="str">
            <v>16520711</v>
          </cell>
          <cell r="F280" t="str">
            <v>20/11/1998</v>
          </cell>
          <cell r="G280">
            <v>135</v>
          </cell>
          <cell r="H280">
            <v>6.63</v>
          </cell>
          <cell r="I280">
            <v>71.5</v>
          </cell>
          <cell r="J280" t="str">
            <v>TB Khá</v>
          </cell>
        </row>
        <row r="281">
          <cell r="D281" t="str">
            <v>17520856</v>
          </cell>
          <cell r="E281" t="str">
            <v>17520856</v>
          </cell>
          <cell r="F281" t="str">
            <v>21/06/1999</v>
          </cell>
          <cell r="G281">
            <v>137</v>
          </cell>
          <cell r="H281">
            <v>7.34</v>
          </cell>
          <cell r="I281">
            <v>82.9</v>
          </cell>
          <cell r="J281" t="str">
            <v>Khá</v>
          </cell>
        </row>
        <row r="282">
          <cell r="D282" t="str">
            <v>16520952</v>
          </cell>
          <cell r="E282" t="str">
            <v>16520952</v>
          </cell>
          <cell r="F282" t="str">
            <v>17/01/1998</v>
          </cell>
          <cell r="G282">
            <v>136</v>
          </cell>
          <cell r="H282">
            <v>6.99</v>
          </cell>
          <cell r="I282">
            <v>75.099999999999994</v>
          </cell>
          <cell r="J282" t="str">
            <v>TB Khá</v>
          </cell>
        </row>
        <row r="283">
          <cell r="D283" t="str">
            <v>17520921</v>
          </cell>
          <cell r="E283" t="str">
            <v>17520921</v>
          </cell>
          <cell r="F283" t="str">
            <v>22/04/1999</v>
          </cell>
          <cell r="G283">
            <v>141</v>
          </cell>
          <cell r="H283">
            <v>8</v>
          </cell>
          <cell r="I283">
            <v>88.9</v>
          </cell>
          <cell r="J283" t="str">
            <v>Giỏi</v>
          </cell>
        </row>
        <row r="284">
          <cell r="D284" t="str">
            <v>17521018</v>
          </cell>
          <cell r="E284" t="str">
            <v>17521018</v>
          </cell>
          <cell r="F284" t="str">
            <v>28/09/1999</v>
          </cell>
          <cell r="G284">
            <v>139</v>
          </cell>
          <cell r="H284">
            <v>7.52</v>
          </cell>
          <cell r="I284">
            <v>78.400000000000006</v>
          </cell>
          <cell r="J284" t="str">
            <v>Khá</v>
          </cell>
        </row>
        <row r="285">
          <cell r="D285" t="str">
            <v>17521157</v>
          </cell>
          <cell r="E285" t="str">
            <v>17521157</v>
          </cell>
          <cell r="F285" t="str">
            <v>26/07/1999</v>
          </cell>
          <cell r="G285">
            <v>139</v>
          </cell>
          <cell r="H285">
            <v>7.4</v>
          </cell>
          <cell r="I285">
            <v>91.9</v>
          </cell>
          <cell r="J285" t="str">
            <v>Khá</v>
          </cell>
        </row>
        <row r="286">
          <cell r="D286" t="str">
            <v>15520948</v>
          </cell>
          <cell r="E286" t="str">
            <v>15520948</v>
          </cell>
          <cell r="F286" t="str">
            <v>24/03/1996</v>
          </cell>
          <cell r="G286">
            <v>149</v>
          </cell>
          <cell r="H286">
            <v>6.53</v>
          </cell>
          <cell r="I286">
            <v>69.3</v>
          </cell>
          <cell r="J286" t="str">
            <v>TB Khá</v>
          </cell>
        </row>
        <row r="287">
          <cell r="D287" t="str">
            <v>14521070</v>
          </cell>
          <cell r="E287" t="str">
            <v>14521070</v>
          </cell>
          <cell r="F287" t="str">
            <v>18/09/1996</v>
          </cell>
          <cell r="G287">
            <v>152</v>
          </cell>
          <cell r="H287">
            <v>6.91</v>
          </cell>
          <cell r="I287">
            <v>66</v>
          </cell>
          <cell r="J287" t="str">
            <v>TB Khá</v>
          </cell>
        </row>
        <row r="288">
          <cell r="D288" t="str">
            <v>18520004</v>
          </cell>
          <cell r="E288" t="str">
            <v>18520004</v>
          </cell>
          <cell r="F288" t="str">
            <v>14/09/2000</v>
          </cell>
          <cell r="G288">
            <v>136</v>
          </cell>
          <cell r="H288">
            <v>7.99</v>
          </cell>
          <cell r="I288">
            <v>92.3</v>
          </cell>
          <cell r="J288" t="str">
            <v>Khá</v>
          </cell>
        </row>
        <row r="289">
          <cell r="D289" t="str">
            <v>18520520</v>
          </cell>
          <cell r="E289" t="str">
            <v>18520520</v>
          </cell>
          <cell r="F289" t="str">
            <v>16/06/2000</v>
          </cell>
          <cell r="G289">
            <v>134</v>
          </cell>
          <cell r="H289">
            <v>8.02</v>
          </cell>
          <cell r="I289">
            <v>97.1</v>
          </cell>
          <cell r="J289" t="str">
            <v>Giỏi</v>
          </cell>
        </row>
        <row r="290">
          <cell r="D290" t="str">
            <v>18520023</v>
          </cell>
          <cell r="E290" t="str">
            <v>18520023</v>
          </cell>
          <cell r="F290" t="str">
            <v>05/04/2000</v>
          </cell>
          <cell r="G290">
            <v>136</v>
          </cell>
          <cell r="H290">
            <v>7.78</v>
          </cell>
          <cell r="I290">
            <v>92.3</v>
          </cell>
          <cell r="J290" t="str">
            <v>Khá</v>
          </cell>
        </row>
        <row r="291">
          <cell r="D291" t="str">
            <v>18520640</v>
          </cell>
          <cell r="E291" t="str">
            <v>18520640</v>
          </cell>
          <cell r="F291" t="str">
            <v>08/09/1999</v>
          </cell>
          <cell r="G291">
            <v>136</v>
          </cell>
          <cell r="H291">
            <v>7.93</v>
          </cell>
          <cell r="I291">
            <v>96.6</v>
          </cell>
          <cell r="J291" t="str">
            <v>Khá</v>
          </cell>
        </row>
        <row r="292">
          <cell r="D292" t="str">
            <v>18520681</v>
          </cell>
          <cell r="E292" t="str">
            <v>18520681</v>
          </cell>
          <cell r="F292" t="str">
            <v>28/11/2000</v>
          </cell>
          <cell r="G292">
            <v>139</v>
          </cell>
          <cell r="H292">
            <v>7.07</v>
          </cell>
          <cell r="I292">
            <v>93</v>
          </cell>
          <cell r="J292" t="str">
            <v>Khá</v>
          </cell>
        </row>
        <row r="293">
          <cell r="D293" t="str">
            <v>18520814</v>
          </cell>
          <cell r="E293" t="str">
            <v>18520814</v>
          </cell>
          <cell r="F293" t="str">
            <v>17/11/2000</v>
          </cell>
          <cell r="G293">
            <v>133</v>
          </cell>
          <cell r="H293">
            <v>7.95</v>
          </cell>
          <cell r="I293">
            <v>99</v>
          </cell>
          <cell r="J293" t="str">
            <v>Khá</v>
          </cell>
        </row>
        <row r="294">
          <cell r="D294" t="str">
            <v>18520816</v>
          </cell>
          <cell r="E294" t="str">
            <v>18520816</v>
          </cell>
          <cell r="F294" t="str">
            <v>01/11/2000</v>
          </cell>
          <cell r="G294">
            <v>136</v>
          </cell>
          <cell r="H294">
            <v>6.85</v>
          </cell>
          <cell r="I294">
            <v>88.9</v>
          </cell>
          <cell r="J294" t="str">
            <v>TB Khá</v>
          </cell>
        </row>
        <row r="295">
          <cell r="D295" t="str">
            <v>18520080</v>
          </cell>
          <cell r="E295" t="str">
            <v>18520080</v>
          </cell>
          <cell r="F295" t="str">
            <v>16/03/2000</v>
          </cell>
          <cell r="G295">
            <v>133</v>
          </cell>
          <cell r="H295">
            <v>7.71</v>
          </cell>
          <cell r="I295">
            <v>88.1</v>
          </cell>
          <cell r="J295" t="str">
            <v>Khá</v>
          </cell>
        </row>
        <row r="296">
          <cell r="D296" t="str">
            <v>18520085</v>
          </cell>
          <cell r="E296" t="str">
            <v>18520085</v>
          </cell>
          <cell r="F296" t="str">
            <v>12/03/2000</v>
          </cell>
          <cell r="G296">
            <v>136</v>
          </cell>
          <cell r="H296">
            <v>7.72</v>
          </cell>
          <cell r="I296">
            <v>99.3</v>
          </cell>
          <cell r="J296" t="str">
            <v>Khá</v>
          </cell>
        </row>
        <row r="297">
          <cell r="D297" t="str">
            <v>18521203</v>
          </cell>
          <cell r="E297" t="str">
            <v>18521203</v>
          </cell>
          <cell r="F297" t="str">
            <v>16/08/2000</v>
          </cell>
          <cell r="G297">
            <v>133</v>
          </cell>
          <cell r="H297">
            <v>8.32</v>
          </cell>
          <cell r="I297">
            <v>98.6</v>
          </cell>
          <cell r="J297" t="str">
            <v>Giỏi</v>
          </cell>
        </row>
        <row r="298">
          <cell r="D298" t="str">
            <v>18520125</v>
          </cell>
          <cell r="E298" t="str">
            <v>18520125</v>
          </cell>
          <cell r="F298" t="str">
            <v>24/12/2000</v>
          </cell>
          <cell r="G298">
            <v>137</v>
          </cell>
          <cell r="H298">
            <v>7.97</v>
          </cell>
          <cell r="I298">
            <v>91.9</v>
          </cell>
          <cell r="J298" t="str">
            <v>Khá</v>
          </cell>
        </row>
        <row r="299">
          <cell r="D299" t="str">
            <v>18521269</v>
          </cell>
          <cell r="E299" t="str">
            <v>18521269</v>
          </cell>
          <cell r="F299" t="str">
            <v>14/05/2000</v>
          </cell>
          <cell r="G299">
            <v>133</v>
          </cell>
          <cell r="H299">
            <v>7.96</v>
          </cell>
          <cell r="I299">
            <v>98.6</v>
          </cell>
          <cell r="J299" t="str">
            <v>Khá</v>
          </cell>
        </row>
        <row r="300">
          <cell r="D300" t="str">
            <v>18521271</v>
          </cell>
          <cell r="E300" t="str">
            <v>18521271</v>
          </cell>
          <cell r="F300" t="str">
            <v>29/11/2000</v>
          </cell>
          <cell r="G300">
            <v>139</v>
          </cell>
          <cell r="H300">
            <v>7.55</v>
          </cell>
          <cell r="I300">
            <v>96.6</v>
          </cell>
          <cell r="J300" t="str">
            <v>Khá</v>
          </cell>
        </row>
        <row r="301">
          <cell r="D301" t="str">
            <v>18521412</v>
          </cell>
          <cell r="E301" t="str">
            <v>18521412</v>
          </cell>
          <cell r="F301" t="str">
            <v>11/06/2000</v>
          </cell>
          <cell r="G301">
            <v>135</v>
          </cell>
          <cell r="H301">
            <v>8.41</v>
          </cell>
          <cell r="I301">
            <v>94.3</v>
          </cell>
          <cell r="J301" t="str">
            <v>Giỏi</v>
          </cell>
        </row>
        <row r="302">
          <cell r="D302" t="str">
            <v>18521515</v>
          </cell>
          <cell r="E302" t="str">
            <v>18521515</v>
          </cell>
          <cell r="F302" t="str">
            <v>30/05/2000</v>
          </cell>
          <cell r="G302">
            <v>133</v>
          </cell>
          <cell r="H302">
            <v>8.1</v>
          </cell>
          <cell r="I302">
            <v>97.1</v>
          </cell>
          <cell r="J302" t="str">
            <v>Giỏi</v>
          </cell>
        </row>
        <row r="303">
          <cell r="D303" t="str">
            <v>18521590</v>
          </cell>
          <cell r="E303" t="str">
            <v>18521590</v>
          </cell>
          <cell r="F303" t="str">
            <v>04/01/2000</v>
          </cell>
          <cell r="G303">
            <v>138</v>
          </cell>
          <cell r="H303">
            <v>6.94</v>
          </cell>
          <cell r="I303">
            <v>90.6</v>
          </cell>
          <cell r="J303" t="str">
            <v>TB Khá</v>
          </cell>
        </row>
        <row r="304">
          <cell r="D304" t="str">
            <v>18521618</v>
          </cell>
          <cell r="E304" t="str">
            <v>18521618</v>
          </cell>
          <cell r="F304" t="str">
            <v>12/11/2000</v>
          </cell>
          <cell r="G304">
            <v>133</v>
          </cell>
          <cell r="H304">
            <v>7.64</v>
          </cell>
          <cell r="I304">
            <v>96.4</v>
          </cell>
          <cell r="J304" t="str">
            <v>Khá</v>
          </cell>
        </row>
        <row r="305">
          <cell r="D305" t="str">
            <v>12520792</v>
          </cell>
          <cell r="E305" t="str">
            <v>12520792</v>
          </cell>
          <cell r="F305" t="str">
            <v>23/07/1994</v>
          </cell>
          <cell r="G305">
            <v>144</v>
          </cell>
          <cell r="H305">
            <v>6.7</v>
          </cell>
          <cell r="I305">
            <v>65.599999999999994</v>
          </cell>
          <cell r="J305" t="str">
            <v>TB Khá</v>
          </cell>
        </row>
        <row r="306">
          <cell r="D306" t="str">
            <v>13520369</v>
          </cell>
          <cell r="E306" t="str">
            <v>13520369</v>
          </cell>
          <cell r="F306" t="str">
            <v>06/08/1995</v>
          </cell>
          <cell r="G306">
            <v>140</v>
          </cell>
          <cell r="H306">
            <v>6.13</v>
          </cell>
          <cell r="I306">
            <v>56.4</v>
          </cell>
          <cell r="J306" t="str">
            <v>TB Khá</v>
          </cell>
        </row>
        <row r="307">
          <cell r="D307" t="str">
            <v>13521089</v>
          </cell>
          <cell r="E307" t="str">
            <v>13521089</v>
          </cell>
          <cell r="F307" t="str">
            <v>09/10/1995</v>
          </cell>
          <cell r="G307">
            <v>140</v>
          </cell>
          <cell r="H307">
            <v>6.96</v>
          </cell>
          <cell r="I307">
            <v>68</v>
          </cell>
          <cell r="J307" t="str">
            <v>TB Khá</v>
          </cell>
        </row>
        <row r="308">
          <cell r="D308" t="str">
            <v>16520003</v>
          </cell>
          <cell r="E308" t="str">
            <v>16520003</v>
          </cell>
          <cell r="F308" t="str">
            <v>29/08/1998</v>
          </cell>
          <cell r="G308">
            <v>144</v>
          </cell>
          <cell r="H308">
            <v>8.14</v>
          </cell>
          <cell r="I308">
            <v>79.599999999999994</v>
          </cell>
          <cell r="J308" t="str">
            <v>Khá</v>
          </cell>
          <cell r="K308" t="str">
            <v xml:space="preserve">Hạ bậc vì bị cảnh cáo / BTH cáo học kỳ  năm học </v>
          </cell>
        </row>
        <row r="309">
          <cell r="D309" t="str">
            <v>16521459</v>
          </cell>
          <cell r="E309" t="str">
            <v>16521459</v>
          </cell>
          <cell r="F309" t="str">
            <v>09/08/1998</v>
          </cell>
          <cell r="G309">
            <v>144</v>
          </cell>
          <cell r="H309">
            <v>7.29</v>
          </cell>
          <cell r="I309">
            <v>73.2</v>
          </cell>
          <cell r="J309" t="str">
            <v>Khá</v>
          </cell>
        </row>
        <row r="310">
          <cell r="D310" t="str">
            <v>15520867</v>
          </cell>
          <cell r="E310" t="str">
            <v>15520867</v>
          </cell>
          <cell r="F310" t="str">
            <v>06/11/1996</v>
          </cell>
          <cell r="G310">
            <v>142</v>
          </cell>
          <cell r="H310">
            <v>7.95</v>
          </cell>
          <cell r="I310">
            <v>79</v>
          </cell>
          <cell r="J310" t="str">
            <v>Khá</v>
          </cell>
        </row>
        <row r="311">
          <cell r="D311" t="str">
            <v>15520079</v>
          </cell>
          <cell r="E311" t="str">
            <v>15520079</v>
          </cell>
          <cell r="F311" t="str">
            <v>01/08/1997</v>
          </cell>
          <cell r="G311">
            <v>142</v>
          </cell>
          <cell r="H311">
            <v>7.6</v>
          </cell>
          <cell r="I311">
            <v>73.900000000000006</v>
          </cell>
          <cell r="J311" t="str">
            <v>Khá</v>
          </cell>
        </row>
        <row r="312">
          <cell r="D312" t="str">
            <v>16520148</v>
          </cell>
          <cell r="E312" t="str">
            <v>16520148</v>
          </cell>
          <cell r="F312" t="str">
            <v>07/09/1998</v>
          </cell>
          <cell r="G312">
            <v>144</v>
          </cell>
          <cell r="H312">
            <v>7.6</v>
          </cell>
          <cell r="I312">
            <v>78.8</v>
          </cell>
          <cell r="J312" t="str">
            <v>Khá</v>
          </cell>
        </row>
        <row r="313">
          <cell r="D313" t="str">
            <v>16520516</v>
          </cell>
          <cell r="E313" t="str">
            <v>16520516</v>
          </cell>
          <cell r="F313" t="str">
            <v>06/10/1998</v>
          </cell>
          <cell r="G313">
            <v>144</v>
          </cell>
          <cell r="H313">
            <v>6.63</v>
          </cell>
          <cell r="I313">
            <v>69.3</v>
          </cell>
          <cell r="J313" t="str">
            <v>TB Khá</v>
          </cell>
        </row>
        <row r="314">
          <cell r="D314" t="str">
            <v>16521654</v>
          </cell>
          <cell r="E314" t="str">
            <v>16521654</v>
          </cell>
          <cell r="F314" t="str">
            <v>06/01/1998</v>
          </cell>
          <cell r="G314">
            <v>144</v>
          </cell>
          <cell r="H314">
            <v>7.47</v>
          </cell>
          <cell r="I314">
            <v>74.2</v>
          </cell>
          <cell r="J314" t="str">
            <v>Khá</v>
          </cell>
        </row>
        <row r="315">
          <cell r="D315" t="str">
            <v>16521839</v>
          </cell>
          <cell r="E315" t="str">
            <v>16521839</v>
          </cell>
          <cell r="F315" t="str">
            <v>07/06/1998</v>
          </cell>
          <cell r="G315">
            <v>144</v>
          </cell>
          <cell r="H315">
            <v>6.81</v>
          </cell>
          <cell r="I315">
            <v>68.5</v>
          </cell>
          <cell r="J315" t="str">
            <v>TB Khá</v>
          </cell>
        </row>
        <row r="316">
          <cell r="D316" t="str">
            <v>17520279</v>
          </cell>
          <cell r="E316" t="str">
            <v>17520279</v>
          </cell>
          <cell r="F316" t="str">
            <v>07/10/1999</v>
          </cell>
          <cell r="G316">
            <v>143</v>
          </cell>
          <cell r="H316">
            <v>8.3000000000000007</v>
          </cell>
          <cell r="I316">
            <v>92.3</v>
          </cell>
          <cell r="J316" t="str">
            <v>Giỏi</v>
          </cell>
        </row>
        <row r="317">
          <cell r="D317" t="str">
            <v>17520634</v>
          </cell>
          <cell r="E317" t="str">
            <v>17520634</v>
          </cell>
          <cell r="F317" t="str">
            <v>17/03/1997</v>
          </cell>
          <cell r="G317">
            <v>143</v>
          </cell>
          <cell r="H317">
            <v>8.17</v>
          </cell>
          <cell r="I317">
            <v>96.1</v>
          </cell>
          <cell r="J317" t="str">
            <v>Giỏi</v>
          </cell>
        </row>
        <row r="318">
          <cell r="D318" t="str">
            <v>15520219</v>
          </cell>
          <cell r="E318" t="str">
            <v>15520219</v>
          </cell>
          <cell r="F318" t="str">
            <v>23/11/1997</v>
          </cell>
          <cell r="G318">
            <v>142</v>
          </cell>
          <cell r="H318">
            <v>7.97</v>
          </cell>
          <cell r="I318">
            <v>71.099999999999994</v>
          </cell>
          <cell r="J318" t="str">
            <v>Khá</v>
          </cell>
        </row>
        <row r="319">
          <cell r="D319" t="str">
            <v>15520468</v>
          </cell>
          <cell r="E319" t="str">
            <v>15520468</v>
          </cell>
          <cell r="F319" t="str">
            <v>30/06/1997</v>
          </cell>
          <cell r="G319">
            <v>142</v>
          </cell>
          <cell r="H319">
            <v>6.56</v>
          </cell>
          <cell r="I319">
            <v>76.8</v>
          </cell>
          <cell r="J319" t="str">
            <v>TB Khá</v>
          </cell>
        </row>
        <row r="320">
          <cell r="D320" t="str">
            <v>15520128</v>
          </cell>
          <cell r="E320" t="str">
            <v>15520128</v>
          </cell>
          <cell r="F320" t="str">
            <v>15/07/1997</v>
          </cell>
          <cell r="G320">
            <v>142</v>
          </cell>
          <cell r="H320">
            <v>7.14</v>
          </cell>
          <cell r="I320">
            <v>73.8</v>
          </cell>
          <cell r="J320" t="str">
            <v>Khá</v>
          </cell>
        </row>
        <row r="321">
          <cell r="D321" t="str">
            <v>15520354</v>
          </cell>
          <cell r="E321" t="str">
            <v>15520354</v>
          </cell>
          <cell r="F321" t="str">
            <v>30/01/1997</v>
          </cell>
          <cell r="G321">
            <v>142</v>
          </cell>
          <cell r="H321">
            <v>7.07</v>
          </cell>
          <cell r="I321">
            <v>74.3</v>
          </cell>
          <cell r="J321" t="str">
            <v>Khá</v>
          </cell>
        </row>
        <row r="322">
          <cell r="D322" t="str">
            <v>17520265</v>
          </cell>
          <cell r="E322" t="str">
            <v>17520265</v>
          </cell>
          <cell r="F322" t="str">
            <v>09/08/1999</v>
          </cell>
          <cell r="G322">
            <v>139</v>
          </cell>
          <cell r="H322">
            <v>6.87</v>
          </cell>
          <cell r="I322">
            <v>76.5</v>
          </cell>
          <cell r="J322" t="str">
            <v>TB Khá</v>
          </cell>
        </row>
        <row r="323">
          <cell r="D323" t="str">
            <v>18520171</v>
          </cell>
          <cell r="E323" t="str">
            <v>18520171</v>
          </cell>
          <cell r="F323" t="str">
            <v>08/01/2000</v>
          </cell>
          <cell r="G323">
            <v>148</v>
          </cell>
          <cell r="H323">
            <v>9.2899999999999991</v>
          </cell>
          <cell r="I323">
            <v>96.7</v>
          </cell>
          <cell r="J323" t="str">
            <v>Xuất sắc</v>
          </cell>
        </row>
        <row r="324">
          <cell r="D324" t="str">
            <v>18520173</v>
          </cell>
          <cell r="E324" t="str">
            <v>18520173</v>
          </cell>
          <cell r="F324" t="str">
            <v>10/12/2000</v>
          </cell>
          <cell r="G324">
            <v>144</v>
          </cell>
          <cell r="H324">
            <v>8.6300000000000008</v>
          </cell>
          <cell r="I324">
            <v>99</v>
          </cell>
          <cell r="J324" t="str">
            <v>Giỏi</v>
          </cell>
        </row>
        <row r="325">
          <cell r="D325" t="str">
            <v>18520385</v>
          </cell>
          <cell r="E325" t="str">
            <v>18520385</v>
          </cell>
          <cell r="F325" t="str">
            <v>13/07/2000</v>
          </cell>
          <cell r="G325">
            <v>144</v>
          </cell>
          <cell r="H325">
            <v>8.5299999999999994</v>
          </cell>
          <cell r="I325">
            <v>99</v>
          </cell>
          <cell r="J325" t="str">
            <v>Giỏi</v>
          </cell>
        </row>
        <row r="326">
          <cell r="D326" t="str">
            <v>18520506</v>
          </cell>
          <cell r="E326" t="str">
            <v>18520506</v>
          </cell>
          <cell r="F326" t="str">
            <v>18/12/2000</v>
          </cell>
          <cell r="G326">
            <v>148</v>
          </cell>
          <cell r="H326">
            <v>8.31</v>
          </cell>
          <cell r="I326">
            <v>89.8</v>
          </cell>
          <cell r="J326" t="str">
            <v>Giỏi</v>
          </cell>
        </row>
        <row r="327">
          <cell r="D327" t="str">
            <v>18520519</v>
          </cell>
          <cell r="E327" t="str">
            <v>18520519</v>
          </cell>
          <cell r="F327" t="str">
            <v>17/12/2000</v>
          </cell>
          <cell r="G327">
            <v>147</v>
          </cell>
          <cell r="H327">
            <v>8.66</v>
          </cell>
          <cell r="I327">
            <v>95</v>
          </cell>
          <cell r="J327" t="str">
            <v>Giỏi</v>
          </cell>
        </row>
        <row r="328">
          <cell r="D328" t="str">
            <v>18520738</v>
          </cell>
          <cell r="E328" t="str">
            <v>18520738</v>
          </cell>
          <cell r="F328" t="str">
            <v>07/01/2000</v>
          </cell>
          <cell r="G328">
            <v>142</v>
          </cell>
          <cell r="H328">
            <v>7.51</v>
          </cell>
          <cell r="I328">
            <v>83</v>
          </cell>
          <cell r="J328" t="str">
            <v>Khá</v>
          </cell>
        </row>
        <row r="329">
          <cell r="D329" t="str">
            <v>18520766</v>
          </cell>
          <cell r="E329" t="str">
            <v>18520766</v>
          </cell>
          <cell r="F329" t="str">
            <v>03/01/2000</v>
          </cell>
          <cell r="G329">
            <v>145</v>
          </cell>
          <cell r="H329">
            <v>7.99</v>
          </cell>
          <cell r="I329">
            <v>89.5</v>
          </cell>
          <cell r="J329" t="str">
            <v>Khá</v>
          </cell>
        </row>
        <row r="330">
          <cell r="D330" t="str">
            <v>18520811</v>
          </cell>
          <cell r="E330" t="str">
            <v>18520811</v>
          </cell>
          <cell r="F330" t="str">
            <v>16/10/2000</v>
          </cell>
          <cell r="G330">
            <v>143</v>
          </cell>
          <cell r="H330">
            <v>7.58</v>
          </cell>
          <cell r="I330">
            <v>80</v>
          </cell>
          <cell r="J330" t="str">
            <v>Khá</v>
          </cell>
        </row>
        <row r="331">
          <cell r="D331" t="str">
            <v>18520901</v>
          </cell>
          <cell r="E331" t="str">
            <v>18520901</v>
          </cell>
          <cell r="F331" t="str">
            <v>14/12/2000</v>
          </cell>
          <cell r="G331">
            <v>142</v>
          </cell>
          <cell r="H331">
            <v>8.25</v>
          </cell>
          <cell r="I331">
            <v>98.8</v>
          </cell>
          <cell r="J331" t="str">
            <v>Giỏi</v>
          </cell>
        </row>
        <row r="332">
          <cell r="D332" t="str">
            <v>18520914</v>
          </cell>
          <cell r="E332" t="str">
            <v>18520914</v>
          </cell>
          <cell r="F332" t="str">
            <v>05/02/2000</v>
          </cell>
          <cell r="G332">
            <v>140</v>
          </cell>
          <cell r="H332">
            <v>7.77</v>
          </cell>
          <cell r="I332">
            <v>91</v>
          </cell>
          <cell r="J332" t="str">
            <v>Khá</v>
          </cell>
        </row>
        <row r="333">
          <cell r="D333" t="str">
            <v>18520916</v>
          </cell>
          <cell r="E333" t="str">
            <v>18520916</v>
          </cell>
          <cell r="F333" t="str">
            <v>10/09/1999</v>
          </cell>
          <cell r="G333">
            <v>140</v>
          </cell>
          <cell r="H333">
            <v>7.73</v>
          </cell>
          <cell r="I333">
            <v>86.8</v>
          </cell>
          <cell r="J333" t="str">
            <v>Khá</v>
          </cell>
        </row>
        <row r="334">
          <cell r="D334" t="str">
            <v>18521259</v>
          </cell>
          <cell r="E334" t="str">
            <v>18521259</v>
          </cell>
          <cell r="F334" t="str">
            <v>25/03/2000</v>
          </cell>
          <cell r="G334">
            <v>146</v>
          </cell>
          <cell r="H334">
            <v>7.41</v>
          </cell>
          <cell r="I334">
            <v>79.7</v>
          </cell>
          <cell r="J334" t="str">
            <v>Khá</v>
          </cell>
        </row>
        <row r="335">
          <cell r="D335" t="str">
            <v>18521297</v>
          </cell>
          <cell r="E335" t="str">
            <v>18521297</v>
          </cell>
          <cell r="F335" t="str">
            <v>08/10/2000</v>
          </cell>
          <cell r="G335">
            <v>146</v>
          </cell>
          <cell r="H335">
            <v>7.82</v>
          </cell>
          <cell r="I335">
            <v>91.8</v>
          </cell>
          <cell r="J335" t="str">
            <v>Khá</v>
          </cell>
        </row>
        <row r="336">
          <cell r="D336" t="str">
            <v>18521492</v>
          </cell>
          <cell r="E336" t="str">
            <v>18521492</v>
          </cell>
          <cell r="F336" t="str">
            <v>08/06/2000</v>
          </cell>
          <cell r="G336">
            <v>146</v>
          </cell>
          <cell r="H336">
            <v>8.14</v>
          </cell>
          <cell r="I336">
            <v>91</v>
          </cell>
          <cell r="J336" t="str">
            <v>Giỏi</v>
          </cell>
        </row>
        <row r="337">
          <cell r="D337" t="str">
            <v>18521665</v>
          </cell>
          <cell r="E337" t="str">
            <v>18521665</v>
          </cell>
          <cell r="F337" t="str">
            <v>01/10/2000</v>
          </cell>
          <cell r="G337">
            <v>139</v>
          </cell>
          <cell r="H337">
            <v>8.7799999999999994</v>
          </cell>
          <cell r="I337">
            <v>98.3</v>
          </cell>
          <cell r="J337" t="str">
            <v>Giỏi</v>
          </cell>
        </row>
        <row r="338">
          <cell r="D338" t="str">
            <v>17520490</v>
          </cell>
          <cell r="E338" t="str">
            <v>17520490</v>
          </cell>
          <cell r="F338" t="str">
            <v>02/11/1999</v>
          </cell>
          <cell r="G338">
            <v>147</v>
          </cell>
          <cell r="H338">
            <v>8.02</v>
          </cell>
          <cell r="I338">
            <v>77</v>
          </cell>
          <cell r="J338" t="str">
            <v>Giỏi</v>
          </cell>
        </row>
        <row r="339">
          <cell r="D339" t="str">
            <v>18520934</v>
          </cell>
          <cell r="E339" t="str">
            <v>18520934</v>
          </cell>
          <cell r="F339" t="str">
            <v>05/01/2000</v>
          </cell>
          <cell r="G339">
            <v>139</v>
          </cell>
          <cell r="H339">
            <v>8.2100000000000009</v>
          </cell>
          <cell r="I339">
            <v>100</v>
          </cell>
          <cell r="J339" t="str">
            <v>Giỏi</v>
          </cell>
        </row>
        <row r="340">
          <cell r="D340" t="str">
            <v>17520942</v>
          </cell>
          <cell r="E340" t="str">
            <v>17520942</v>
          </cell>
          <cell r="F340" t="str">
            <v>01/12/1999</v>
          </cell>
          <cell r="G340">
            <v>137</v>
          </cell>
          <cell r="H340">
            <v>6.84</v>
          </cell>
          <cell r="I340">
            <v>76.2</v>
          </cell>
          <cell r="J340" t="str">
            <v>TB Khá</v>
          </cell>
        </row>
        <row r="341">
          <cell r="D341" t="str">
            <v>18520364</v>
          </cell>
          <cell r="E341" t="str">
            <v>18520364</v>
          </cell>
          <cell r="F341" t="str">
            <v>05/08/2000</v>
          </cell>
          <cell r="G341">
            <v>144</v>
          </cell>
          <cell r="H341">
            <v>8.31</v>
          </cell>
          <cell r="I341">
            <v>85.7</v>
          </cell>
          <cell r="J341" t="str">
            <v>Giỏi</v>
          </cell>
        </row>
        <row r="342">
          <cell r="D342" t="str">
            <v>18520430</v>
          </cell>
          <cell r="E342" t="str">
            <v>18520430</v>
          </cell>
          <cell r="F342" t="str">
            <v>05/11/2000</v>
          </cell>
          <cell r="G342">
            <v>148</v>
          </cell>
          <cell r="H342">
            <v>8.76</v>
          </cell>
          <cell r="I342">
            <v>97.1</v>
          </cell>
          <cell r="J342" t="str">
            <v>Giỏi</v>
          </cell>
        </row>
        <row r="343">
          <cell r="D343" t="str">
            <v>18520456</v>
          </cell>
          <cell r="E343" t="str">
            <v>18520456</v>
          </cell>
          <cell r="F343" t="str">
            <v>15/06/2000</v>
          </cell>
          <cell r="G343">
            <v>147</v>
          </cell>
          <cell r="H343">
            <v>8.8699999999999992</v>
          </cell>
          <cell r="I343">
            <v>100</v>
          </cell>
          <cell r="J343" t="str">
            <v>Giỏi</v>
          </cell>
        </row>
        <row r="344">
          <cell r="D344" t="str">
            <v>18520603</v>
          </cell>
          <cell r="E344" t="str">
            <v>18520603</v>
          </cell>
          <cell r="F344" t="str">
            <v>22/01/2000</v>
          </cell>
          <cell r="G344">
            <v>141</v>
          </cell>
          <cell r="H344">
            <v>8.2200000000000006</v>
          </cell>
          <cell r="I344">
            <v>89.6</v>
          </cell>
          <cell r="J344" t="str">
            <v>Giỏi</v>
          </cell>
        </row>
        <row r="345">
          <cell r="D345" t="str">
            <v>18520672</v>
          </cell>
          <cell r="E345" t="str">
            <v>18520672</v>
          </cell>
          <cell r="F345" t="str">
            <v>11/11/2000</v>
          </cell>
          <cell r="G345">
            <v>140</v>
          </cell>
          <cell r="H345">
            <v>8.57</v>
          </cell>
          <cell r="I345">
            <v>91.9</v>
          </cell>
          <cell r="J345" t="str">
            <v>Giỏi</v>
          </cell>
        </row>
        <row r="346">
          <cell r="D346" t="str">
            <v>18520922</v>
          </cell>
          <cell r="E346" t="str">
            <v>18520922</v>
          </cell>
          <cell r="F346" t="str">
            <v>12/07/2000</v>
          </cell>
          <cell r="G346">
            <v>140</v>
          </cell>
          <cell r="H346">
            <v>7.11</v>
          </cell>
          <cell r="I346">
            <v>75.599999999999994</v>
          </cell>
          <cell r="J346" t="str">
            <v>Khá</v>
          </cell>
        </row>
        <row r="347">
          <cell r="D347" t="str">
            <v>18521097</v>
          </cell>
          <cell r="E347" t="str">
            <v>18521097</v>
          </cell>
          <cell r="F347" t="str">
            <v>12/11/2000</v>
          </cell>
          <cell r="G347">
            <v>140</v>
          </cell>
          <cell r="H347">
            <v>7.78</v>
          </cell>
          <cell r="I347">
            <v>90.3</v>
          </cell>
          <cell r="J347" t="str">
            <v>Khá</v>
          </cell>
        </row>
        <row r="348">
          <cell r="D348" t="str">
            <v>18521168</v>
          </cell>
          <cell r="E348" t="str">
            <v>18521168</v>
          </cell>
          <cell r="F348" t="str">
            <v>15/10/2000</v>
          </cell>
          <cell r="G348">
            <v>145</v>
          </cell>
          <cell r="H348">
            <v>8.19</v>
          </cell>
          <cell r="I348">
            <v>96.3</v>
          </cell>
          <cell r="J348" t="str">
            <v>Giỏi</v>
          </cell>
        </row>
        <row r="349">
          <cell r="D349" t="str">
            <v>18521302</v>
          </cell>
          <cell r="E349" t="str">
            <v>18521302</v>
          </cell>
          <cell r="F349" t="str">
            <v>05/07/2000</v>
          </cell>
          <cell r="G349">
            <v>144</v>
          </cell>
          <cell r="H349">
            <v>6.89</v>
          </cell>
          <cell r="I349">
            <v>77.7</v>
          </cell>
          <cell r="J349" t="str">
            <v>TB Khá</v>
          </cell>
        </row>
        <row r="350">
          <cell r="D350" t="str">
            <v>18521304</v>
          </cell>
          <cell r="E350" t="str">
            <v>18521304</v>
          </cell>
          <cell r="F350" t="str">
            <v>17/09/2000</v>
          </cell>
          <cell r="G350">
            <v>141</v>
          </cell>
          <cell r="H350">
            <v>7.64</v>
          </cell>
          <cell r="I350">
            <v>80.599999999999994</v>
          </cell>
          <cell r="J350" t="str">
            <v>Khá</v>
          </cell>
        </row>
        <row r="351">
          <cell r="D351" t="str">
            <v>18521349</v>
          </cell>
          <cell r="E351" t="str">
            <v>18521349</v>
          </cell>
          <cell r="F351" t="str">
            <v>04/11/2000</v>
          </cell>
          <cell r="G351">
            <v>141</v>
          </cell>
          <cell r="H351">
            <v>7.07</v>
          </cell>
          <cell r="I351">
            <v>79</v>
          </cell>
          <cell r="J351" t="str">
            <v>Khá</v>
          </cell>
        </row>
        <row r="352">
          <cell r="D352" t="str">
            <v>18521453</v>
          </cell>
          <cell r="E352" t="str">
            <v>18521453</v>
          </cell>
          <cell r="F352" t="str">
            <v>25/11/2000</v>
          </cell>
          <cell r="G352">
            <v>144</v>
          </cell>
          <cell r="H352">
            <v>7.54</v>
          </cell>
          <cell r="I352">
            <v>93.3</v>
          </cell>
          <cell r="J352" t="str">
            <v>Khá</v>
          </cell>
        </row>
        <row r="353">
          <cell r="D353" t="str">
            <v>18521536</v>
          </cell>
          <cell r="E353" t="str">
            <v>18521536</v>
          </cell>
          <cell r="F353" t="str">
            <v>21/09/2000</v>
          </cell>
          <cell r="G353">
            <v>141</v>
          </cell>
          <cell r="H353">
            <v>7.88</v>
          </cell>
          <cell r="I353">
            <v>95.3</v>
          </cell>
          <cell r="J353" t="str">
            <v>Khá</v>
          </cell>
        </row>
        <row r="354">
          <cell r="D354" t="str">
            <v>18521591</v>
          </cell>
          <cell r="E354" t="str">
            <v>18521591</v>
          </cell>
          <cell r="F354" t="str">
            <v>04/04/2000</v>
          </cell>
          <cell r="G354">
            <v>144</v>
          </cell>
          <cell r="H354">
            <v>7.59</v>
          </cell>
          <cell r="I354">
            <v>80.400000000000006</v>
          </cell>
          <cell r="J354" t="str">
            <v>Khá</v>
          </cell>
        </row>
        <row r="355">
          <cell r="D355" t="str">
            <v>18521630</v>
          </cell>
          <cell r="E355" t="str">
            <v>18521630</v>
          </cell>
          <cell r="F355" t="str">
            <v>05/04/2000</v>
          </cell>
          <cell r="G355">
            <v>148</v>
          </cell>
          <cell r="H355">
            <v>8.7799999999999994</v>
          </cell>
          <cell r="I355">
            <v>94.3</v>
          </cell>
          <cell r="J355" t="str">
            <v>Giỏi</v>
          </cell>
        </row>
        <row r="356">
          <cell r="D356" t="str">
            <v>18521653</v>
          </cell>
          <cell r="E356" t="str">
            <v>18521653</v>
          </cell>
          <cell r="F356" t="str">
            <v>04/09/2000</v>
          </cell>
          <cell r="G356">
            <v>140</v>
          </cell>
          <cell r="H356">
            <v>7.67</v>
          </cell>
          <cell r="I356">
            <v>85</v>
          </cell>
          <cell r="J356" t="str">
            <v>Khá</v>
          </cell>
        </row>
        <row r="357">
          <cell r="D357" t="str">
            <v>18521662</v>
          </cell>
          <cell r="E357" t="str">
            <v>18521662</v>
          </cell>
          <cell r="F357" t="str">
            <v>04/03/2000</v>
          </cell>
          <cell r="G357">
            <v>142</v>
          </cell>
          <cell r="H357">
            <v>7.91</v>
          </cell>
          <cell r="I357">
            <v>88.3</v>
          </cell>
          <cell r="J357" t="str">
            <v>Khá</v>
          </cell>
        </row>
        <row r="358">
          <cell r="D358" t="str">
            <v>18520471</v>
          </cell>
          <cell r="E358" t="str">
            <v>18520471</v>
          </cell>
          <cell r="F358" t="str">
            <v>26/06/2000</v>
          </cell>
          <cell r="G358">
            <v>142</v>
          </cell>
          <cell r="H358">
            <v>8.6300000000000008</v>
          </cell>
          <cell r="I358">
            <v>100</v>
          </cell>
          <cell r="J358" t="str">
            <v>Giỏi</v>
          </cell>
        </row>
        <row r="359">
          <cell r="D359" t="str">
            <v>17520301</v>
          </cell>
          <cell r="E359" t="str">
            <v>17520301</v>
          </cell>
          <cell r="F359" t="str">
            <v>09/03/1999</v>
          </cell>
          <cell r="G359">
            <v>139</v>
          </cell>
          <cell r="H359">
            <v>6.68</v>
          </cell>
          <cell r="I359">
            <v>82</v>
          </cell>
          <cell r="J359" t="str">
            <v>TB Khá</v>
          </cell>
        </row>
        <row r="360">
          <cell r="D360" t="str">
            <v>17520694</v>
          </cell>
          <cell r="E360" t="str">
            <v>17520694</v>
          </cell>
          <cell r="F360" t="str">
            <v>21/06/1999</v>
          </cell>
          <cell r="G360">
            <v>151</v>
          </cell>
          <cell r="H360">
            <v>8.52</v>
          </cell>
          <cell r="I360">
            <v>90.8</v>
          </cell>
          <cell r="J360" t="str">
            <v>Giỏi</v>
          </cell>
        </row>
        <row r="361">
          <cell r="D361" t="str">
            <v>18520286</v>
          </cell>
          <cell r="E361" t="str">
            <v>18520286</v>
          </cell>
          <cell r="F361" t="str">
            <v>30/01/2000</v>
          </cell>
          <cell r="G361">
            <v>143</v>
          </cell>
          <cell r="H361">
            <v>8.01</v>
          </cell>
          <cell r="I361">
            <v>92.3</v>
          </cell>
          <cell r="J361" t="str">
            <v>Giỏi</v>
          </cell>
        </row>
        <row r="362">
          <cell r="D362" t="str">
            <v>18520606</v>
          </cell>
          <cell r="E362" t="str">
            <v>18520606</v>
          </cell>
          <cell r="F362" t="str">
            <v>10/06/2000</v>
          </cell>
          <cell r="G362">
            <v>143</v>
          </cell>
          <cell r="H362">
            <v>8.77</v>
          </cell>
          <cell r="I362">
            <v>98.6</v>
          </cell>
          <cell r="J362" t="str">
            <v>Giỏi</v>
          </cell>
        </row>
        <row r="363">
          <cell r="D363" t="str">
            <v>18520674</v>
          </cell>
          <cell r="E363" t="str">
            <v>18520674</v>
          </cell>
          <cell r="F363" t="str">
            <v>20/03/2000</v>
          </cell>
          <cell r="G363">
            <v>140</v>
          </cell>
          <cell r="H363">
            <v>7.26</v>
          </cell>
          <cell r="I363">
            <v>82.1</v>
          </cell>
          <cell r="J363" t="str">
            <v>Khá</v>
          </cell>
        </row>
        <row r="364">
          <cell r="D364" t="str">
            <v>18520785</v>
          </cell>
          <cell r="E364" t="str">
            <v>18520785</v>
          </cell>
          <cell r="F364" t="str">
            <v>21/08/2000</v>
          </cell>
          <cell r="G364">
            <v>144</v>
          </cell>
          <cell r="H364">
            <v>7.34</v>
          </cell>
          <cell r="I364">
            <v>85.4</v>
          </cell>
          <cell r="J364" t="str">
            <v>Khá</v>
          </cell>
        </row>
        <row r="365">
          <cell r="D365" t="str">
            <v>18520797</v>
          </cell>
          <cell r="E365" t="str">
            <v>18520797</v>
          </cell>
          <cell r="F365" t="str">
            <v>01/04/2000</v>
          </cell>
          <cell r="G365">
            <v>138</v>
          </cell>
          <cell r="H365">
            <v>8.68</v>
          </cell>
          <cell r="I365">
            <v>96.4</v>
          </cell>
          <cell r="J365" t="str">
            <v>Giỏi</v>
          </cell>
        </row>
        <row r="366">
          <cell r="D366" t="str">
            <v>18521011</v>
          </cell>
          <cell r="E366" t="str">
            <v>18521011</v>
          </cell>
          <cell r="F366" t="str">
            <v>23/05/2000</v>
          </cell>
          <cell r="G366">
            <v>139</v>
          </cell>
          <cell r="H366">
            <v>7.64</v>
          </cell>
          <cell r="I366">
            <v>85.1</v>
          </cell>
          <cell r="J366" t="str">
            <v>Khá</v>
          </cell>
        </row>
        <row r="367">
          <cell r="D367" t="str">
            <v>18521087</v>
          </cell>
          <cell r="E367" t="str">
            <v>18521087</v>
          </cell>
          <cell r="F367" t="str">
            <v>27/12/1999</v>
          </cell>
          <cell r="G367">
            <v>141</v>
          </cell>
          <cell r="H367">
            <v>8</v>
          </cell>
          <cell r="I367">
            <v>95.6</v>
          </cell>
          <cell r="J367" t="str">
            <v>Giỏi</v>
          </cell>
        </row>
        <row r="368">
          <cell r="D368" t="str">
            <v>18521253</v>
          </cell>
          <cell r="E368" t="str">
            <v>18521253</v>
          </cell>
          <cell r="F368" t="str">
            <v>18/06/2000</v>
          </cell>
          <cell r="G368">
            <v>140</v>
          </cell>
          <cell r="H368">
            <v>7.03</v>
          </cell>
          <cell r="I368">
            <v>85.6</v>
          </cell>
          <cell r="J368" t="str">
            <v>Khá</v>
          </cell>
        </row>
        <row r="369">
          <cell r="D369" t="str">
            <v>18521256</v>
          </cell>
          <cell r="E369" t="str">
            <v>18521256</v>
          </cell>
          <cell r="F369" t="str">
            <v>18/10/2000</v>
          </cell>
          <cell r="G369">
            <v>140</v>
          </cell>
          <cell r="H369">
            <v>6.94</v>
          </cell>
          <cell r="I369">
            <v>99.7</v>
          </cell>
          <cell r="J369" t="str">
            <v>TB Khá</v>
          </cell>
        </row>
        <row r="370">
          <cell r="D370" t="str">
            <v>18521283</v>
          </cell>
          <cell r="E370" t="str">
            <v>18521283</v>
          </cell>
          <cell r="F370" t="str">
            <v>08/02/2000</v>
          </cell>
          <cell r="G370">
            <v>144</v>
          </cell>
          <cell r="H370">
            <v>8.1</v>
          </cell>
          <cell r="I370">
            <v>90</v>
          </cell>
          <cell r="J370" t="str">
            <v>Giỏi</v>
          </cell>
        </row>
        <row r="371">
          <cell r="D371" t="str">
            <v>18521299</v>
          </cell>
          <cell r="E371" t="str">
            <v>18521299</v>
          </cell>
          <cell r="F371" t="str">
            <v>12/11/2000</v>
          </cell>
          <cell r="G371">
            <v>144</v>
          </cell>
          <cell r="H371">
            <v>7.88</v>
          </cell>
          <cell r="I371">
            <v>86.7</v>
          </cell>
          <cell r="J371" t="str">
            <v>Khá</v>
          </cell>
        </row>
        <row r="372">
          <cell r="D372" t="str">
            <v>18521321</v>
          </cell>
          <cell r="E372" t="str">
            <v>18521321</v>
          </cell>
          <cell r="F372" t="str">
            <v>25/06/2000</v>
          </cell>
          <cell r="G372">
            <v>139</v>
          </cell>
          <cell r="H372">
            <v>7.73</v>
          </cell>
          <cell r="I372">
            <v>86.7</v>
          </cell>
          <cell r="J372" t="str">
            <v>Khá</v>
          </cell>
        </row>
        <row r="373">
          <cell r="D373" t="str">
            <v>18521447</v>
          </cell>
          <cell r="E373" t="str">
            <v>18521447</v>
          </cell>
          <cell r="F373" t="str">
            <v>27/11/2000</v>
          </cell>
          <cell r="G373">
            <v>140</v>
          </cell>
          <cell r="H373">
            <v>8.17</v>
          </cell>
          <cell r="I373">
            <v>89.1</v>
          </cell>
          <cell r="J373" t="str">
            <v>Giỏi</v>
          </cell>
        </row>
        <row r="374">
          <cell r="D374" t="str">
            <v>19520208</v>
          </cell>
          <cell r="E374" t="str">
            <v>19520208</v>
          </cell>
          <cell r="F374" t="str">
            <v>22/10/2001</v>
          </cell>
          <cell r="G374">
            <v>138</v>
          </cell>
          <cell r="H374">
            <v>8.9</v>
          </cell>
          <cell r="I374">
            <v>100</v>
          </cell>
          <cell r="J374" t="str">
            <v>Giỏi</v>
          </cell>
        </row>
        <row r="375">
          <cell r="D375" t="str">
            <v>19520464</v>
          </cell>
          <cell r="E375" t="str">
            <v>19520464</v>
          </cell>
          <cell r="F375" t="str">
            <v>01/05/2001</v>
          </cell>
          <cell r="G375">
            <v>137</v>
          </cell>
          <cell r="H375">
            <v>8.6300000000000008</v>
          </cell>
          <cell r="I375">
            <v>100</v>
          </cell>
          <cell r="J375" t="str">
            <v>Giỏi</v>
          </cell>
        </row>
        <row r="376">
          <cell r="D376" t="str">
            <v>19520658</v>
          </cell>
          <cell r="E376" t="str">
            <v>19520658</v>
          </cell>
          <cell r="F376" t="str">
            <v>22/05/2001</v>
          </cell>
          <cell r="G376">
            <v>139</v>
          </cell>
          <cell r="H376">
            <v>9.09</v>
          </cell>
          <cell r="I376">
            <v>100</v>
          </cell>
          <cell r="J376" t="str">
            <v>Xuất sắc</v>
          </cell>
        </row>
        <row r="377">
          <cell r="D377" t="str">
            <v>19520925</v>
          </cell>
          <cell r="E377" t="str">
            <v>19520925</v>
          </cell>
          <cell r="F377" t="str">
            <v>03/07/2001</v>
          </cell>
          <cell r="G377">
            <v>138</v>
          </cell>
          <cell r="H377">
            <v>8.5500000000000007</v>
          </cell>
          <cell r="I377">
            <v>98</v>
          </cell>
          <cell r="J377" t="str">
            <v>Giỏi</v>
          </cell>
        </row>
        <row r="378">
          <cell r="D378" t="str">
            <v>19521349</v>
          </cell>
          <cell r="E378" t="str">
            <v>19521349</v>
          </cell>
          <cell r="F378" t="str">
            <v>24/11/2001</v>
          </cell>
          <cell r="G378">
            <v>138</v>
          </cell>
          <cell r="H378">
            <v>7.53</v>
          </cell>
          <cell r="I378">
            <v>94.4</v>
          </cell>
          <cell r="J378" t="str">
            <v>Khá</v>
          </cell>
        </row>
        <row r="379">
          <cell r="D379" t="str">
            <v>19521434</v>
          </cell>
          <cell r="E379" t="str">
            <v>19521434</v>
          </cell>
          <cell r="F379" t="str">
            <v>14/08/2000</v>
          </cell>
          <cell r="G379">
            <v>137</v>
          </cell>
          <cell r="H379">
            <v>7.98</v>
          </cell>
          <cell r="I379">
            <v>97</v>
          </cell>
          <cell r="J379" t="str">
            <v>Khá</v>
          </cell>
        </row>
        <row r="380">
          <cell r="D380" t="str">
            <v>19522081</v>
          </cell>
          <cell r="E380" t="str">
            <v>19522081</v>
          </cell>
          <cell r="F380" t="str">
            <v>07/05/2001</v>
          </cell>
          <cell r="G380">
            <v>138</v>
          </cell>
          <cell r="H380">
            <v>8.67</v>
          </cell>
          <cell r="I380">
            <v>98</v>
          </cell>
          <cell r="J380" t="str">
            <v>Giỏi</v>
          </cell>
        </row>
        <row r="381">
          <cell r="D381" t="str">
            <v>19522179</v>
          </cell>
          <cell r="E381" t="str">
            <v>19522179</v>
          </cell>
          <cell r="F381" t="str">
            <v>08/06/2001</v>
          </cell>
          <cell r="G381">
            <v>139</v>
          </cell>
          <cell r="H381">
            <v>8.51</v>
          </cell>
          <cell r="I381">
            <v>99.2</v>
          </cell>
          <cell r="J381" t="str">
            <v>Giỏi</v>
          </cell>
        </row>
        <row r="382">
          <cell r="D382" t="str">
            <v>18521509</v>
          </cell>
          <cell r="E382" t="str">
            <v>18521509</v>
          </cell>
          <cell r="F382" t="str">
            <v>25/01/1999</v>
          </cell>
          <cell r="G382">
            <v>132</v>
          </cell>
          <cell r="H382">
            <v>8.49</v>
          </cell>
          <cell r="I382">
            <v>97.5</v>
          </cell>
          <cell r="J382" t="str">
            <v>Giỏi</v>
          </cell>
        </row>
        <row r="383">
          <cell r="D383" t="str">
            <v>18521489</v>
          </cell>
          <cell r="E383" t="str">
            <v>18521489</v>
          </cell>
          <cell r="F383" t="str">
            <v>25/05/2000</v>
          </cell>
          <cell r="G383">
            <v>132</v>
          </cell>
          <cell r="H383">
            <v>9.0500000000000007</v>
          </cell>
          <cell r="I383">
            <v>98.3</v>
          </cell>
          <cell r="J383" t="str">
            <v>Xuất sắc</v>
          </cell>
        </row>
        <row r="384">
          <cell r="D384" t="str">
            <v>18521348</v>
          </cell>
          <cell r="E384" t="str">
            <v>18521348</v>
          </cell>
          <cell r="F384" t="str">
            <v>03/06/2000</v>
          </cell>
          <cell r="G384">
            <v>134</v>
          </cell>
          <cell r="H384">
            <v>8.59</v>
          </cell>
          <cell r="I384">
            <v>100</v>
          </cell>
          <cell r="J384" t="str">
            <v>Giỏi</v>
          </cell>
        </row>
        <row r="385">
          <cell r="D385" t="str">
            <v>18520367</v>
          </cell>
          <cell r="E385" t="str">
            <v>18520367</v>
          </cell>
          <cell r="F385" t="str">
            <v>20/09/2000</v>
          </cell>
          <cell r="G385">
            <v>132</v>
          </cell>
          <cell r="H385">
            <v>8.65</v>
          </cell>
          <cell r="I385">
            <v>94.3</v>
          </cell>
          <cell r="J385" t="str">
            <v>Giỏi</v>
          </cell>
        </row>
        <row r="386">
          <cell r="D386" t="str">
            <v>18520750</v>
          </cell>
          <cell r="E386" t="str">
            <v>18520750</v>
          </cell>
          <cell r="F386" t="str">
            <v>18/10/2000</v>
          </cell>
          <cell r="G386">
            <v>133</v>
          </cell>
          <cell r="H386">
            <v>8.4700000000000006</v>
          </cell>
          <cell r="I386">
            <v>90.7</v>
          </cell>
          <cell r="J386" t="str">
            <v>Giỏi</v>
          </cell>
        </row>
        <row r="387">
          <cell r="D387" t="str">
            <v>18520176</v>
          </cell>
          <cell r="E387" t="str">
            <v>18520176</v>
          </cell>
          <cell r="F387" t="str">
            <v>19/04/2000</v>
          </cell>
          <cell r="G387">
            <v>129</v>
          </cell>
          <cell r="H387">
            <v>8.44</v>
          </cell>
          <cell r="I387">
            <v>88.2</v>
          </cell>
          <cell r="J387" t="str">
            <v>Giỏi</v>
          </cell>
        </row>
        <row r="388">
          <cell r="D388" t="str">
            <v>18520206</v>
          </cell>
          <cell r="E388" t="str">
            <v>18520206</v>
          </cell>
          <cell r="F388" t="str">
            <v>22/11/2000</v>
          </cell>
          <cell r="G388">
            <v>132</v>
          </cell>
          <cell r="H388">
            <v>8.84</v>
          </cell>
          <cell r="I388">
            <v>100</v>
          </cell>
          <cell r="J388" t="str">
            <v>Giỏi</v>
          </cell>
        </row>
        <row r="389">
          <cell r="D389" t="str">
            <v>18521530</v>
          </cell>
          <cell r="E389" t="str">
            <v>18521530</v>
          </cell>
          <cell r="F389" t="str">
            <v>15/06/2000</v>
          </cell>
          <cell r="G389">
            <v>129</v>
          </cell>
          <cell r="H389">
            <v>8.82</v>
          </cell>
          <cell r="I389">
            <v>100</v>
          </cell>
          <cell r="J389" t="str">
            <v>Giỏi</v>
          </cell>
        </row>
        <row r="390">
          <cell r="D390" t="str">
            <v>18520072</v>
          </cell>
          <cell r="E390" t="str">
            <v>18520072</v>
          </cell>
          <cell r="F390" t="str">
            <v>25/03/2000</v>
          </cell>
          <cell r="G390">
            <v>133</v>
          </cell>
          <cell r="H390">
            <v>8.58</v>
          </cell>
          <cell r="I390">
            <v>95</v>
          </cell>
          <cell r="J390" t="str">
            <v>Giỏi</v>
          </cell>
        </row>
        <row r="391">
          <cell r="D391" t="str">
            <v>18520166</v>
          </cell>
          <cell r="E391" t="str">
            <v>18520166</v>
          </cell>
          <cell r="F391" t="str">
            <v>29/07/2000</v>
          </cell>
          <cell r="G391">
            <v>138</v>
          </cell>
          <cell r="H391">
            <v>8.58</v>
          </cell>
          <cell r="I391">
            <v>96.4</v>
          </cell>
          <cell r="J391" t="str">
            <v>Giỏi</v>
          </cell>
        </row>
        <row r="392">
          <cell r="D392" t="str">
            <v>18521555</v>
          </cell>
          <cell r="E392" t="str">
            <v>18521555</v>
          </cell>
          <cell r="F392" t="str">
            <v>02/02/1999</v>
          </cell>
          <cell r="G392">
            <v>129</v>
          </cell>
          <cell r="H392">
            <v>8.31</v>
          </cell>
          <cell r="I392">
            <v>96.1</v>
          </cell>
          <cell r="J392" t="str">
            <v>Giỏi</v>
          </cell>
        </row>
        <row r="393">
          <cell r="D393" t="str">
            <v>18520573</v>
          </cell>
          <cell r="E393" t="str">
            <v>18520573</v>
          </cell>
          <cell r="F393" t="str">
            <v>03/09/2000</v>
          </cell>
          <cell r="G393">
            <v>133</v>
          </cell>
          <cell r="H393">
            <v>8.25</v>
          </cell>
          <cell r="I393">
            <v>90.3</v>
          </cell>
          <cell r="J393" t="str">
            <v>Giỏi</v>
          </cell>
        </row>
        <row r="394">
          <cell r="D394" t="str">
            <v>18520194</v>
          </cell>
          <cell r="E394" t="str">
            <v>18520194</v>
          </cell>
          <cell r="F394" t="str">
            <v>16/02/2000</v>
          </cell>
          <cell r="G394">
            <v>135</v>
          </cell>
          <cell r="H394">
            <v>8.6999999999999993</v>
          </cell>
          <cell r="I394">
            <v>98.6</v>
          </cell>
          <cell r="J394" t="str">
            <v>Giỏi</v>
          </cell>
        </row>
        <row r="395">
          <cell r="D395" t="str">
            <v>18520212</v>
          </cell>
          <cell r="E395" t="str">
            <v>18520212</v>
          </cell>
          <cell r="F395" t="str">
            <v>02/02/1999</v>
          </cell>
          <cell r="G395">
            <v>133</v>
          </cell>
          <cell r="H395">
            <v>8.81</v>
          </cell>
          <cell r="I395">
            <v>97.1</v>
          </cell>
          <cell r="J395" t="str">
            <v>Giỏi</v>
          </cell>
        </row>
        <row r="396">
          <cell r="D396" t="str">
            <v>18520473</v>
          </cell>
          <cell r="E396" t="str">
            <v>18520473</v>
          </cell>
          <cell r="F396" t="str">
            <v>01/05/2000</v>
          </cell>
          <cell r="G396">
            <v>136</v>
          </cell>
          <cell r="H396">
            <v>8.2799999999999994</v>
          </cell>
          <cell r="I396">
            <v>96.4</v>
          </cell>
          <cell r="J396" t="str">
            <v>Giỏi</v>
          </cell>
        </row>
        <row r="397">
          <cell r="D397" t="str">
            <v>18521182</v>
          </cell>
          <cell r="E397" t="str">
            <v>18521182</v>
          </cell>
          <cell r="F397" t="str">
            <v>12/01/2000</v>
          </cell>
          <cell r="G397">
            <v>144</v>
          </cell>
          <cell r="H397">
            <v>8.19</v>
          </cell>
          <cell r="I397">
            <v>91.7</v>
          </cell>
          <cell r="J397" t="str">
            <v>Giỏi</v>
          </cell>
        </row>
        <row r="398">
          <cell r="D398" t="str">
            <v>18520120</v>
          </cell>
          <cell r="E398" t="str">
            <v>18520120</v>
          </cell>
          <cell r="F398" t="str">
            <v>12/04/2000</v>
          </cell>
          <cell r="G398">
            <v>129</v>
          </cell>
          <cell r="H398">
            <v>8.89</v>
          </cell>
          <cell r="I398">
            <v>100</v>
          </cell>
          <cell r="J398" t="str">
            <v>Giỏi</v>
          </cell>
        </row>
        <row r="399">
          <cell r="D399" t="str">
            <v>18521326</v>
          </cell>
          <cell r="E399" t="str">
            <v>18521326</v>
          </cell>
          <cell r="F399" t="str">
            <v>11/11/2000</v>
          </cell>
          <cell r="G399">
            <v>133</v>
          </cell>
          <cell r="H399">
            <v>8.68</v>
          </cell>
          <cell r="I399">
            <v>99.3</v>
          </cell>
          <cell r="J399" t="str">
            <v>Giỏi</v>
          </cell>
        </row>
        <row r="400">
          <cell r="D400" t="str">
            <v>18520185</v>
          </cell>
          <cell r="E400" t="str">
            <v>18520185</v>
          </cell>
          <cell r="F400" t="str">
            <v>21/03/2000</v>
          </cell>
          <cell r="G400">
            <v>133</v>
          </cell>
          <cell r="H400">
            <v>7.99</v>
          </cell>
          <cell r="I400">
            <v>93.9</v>
          </cell>
          <cell r="J400" t="str">
            <v>Khá</v>
          </cell>
        </row>
        <row r="401">
          <cell r="D401" t="str">
            <v>18520503</v>
          </cell>
          <cell r="E401" t="str">
            <v>18520503</v>
          </cell>
          <cell r="F401" t="str">
            <v>18/10/2000</v>
          </cell>
          <cell r="G401">
            <v>130</v>
          </cell>
          <cell r="H401">
            <v>8.5299999999999994</v>
          </cell>
          <cell r="I401">
            <v>99.3</v>
          </cell>
          <cell r="J401" t="str">
            <v>Giỏi</v>
          </cell>
        </row>
        <row r="402">
          <cell r="D402" t="str">
            <v>17520368</v>
          </cell>
          <cell r="E402" t="str">
            <v>17520368</v>
          </cell>
          <cell r="F402" t="str">
            <v>15/04/1999</v>
          </cell>
          <cell r="G402">
            <v>135</v>
          </cell>
          <cell r="H402">
            <v>7.59</v>
          </cell>
          <cell r="I402">
            <v>85.7</v>
          </cell>
          <cell r="J402" t="str">
            <v>Khá</v>
          </cell>
        </row>
        <row r="403">
          <cell r="D403" t="str">
            <v>18520283</v>
          </cell>
          <cell r="E403" t="str">
            <v>18520283</v>
          </cell>
          <cell r="F403" t="str">
            <v>04/12/2000</v>
          </cell>
          <cell r="G403">
            <v>140</v>
          </cell>
          <cell r="H403">
            <v>7.92</v>
          </cell>
          <cell r="I403">
            <v>100</v>
          </cell>
          <cell r="J403" t="str">
            <v>Khá</v>
          </cell>
        </row>
        <row r="404">
          <cell r="D404" t="str">
            <v>17520539</v>
          </cell>
          <cell r="E404" t="str">
            <v>17520539</v>
          </cell>
          <cell r="F404" t="str">
            <v>09/11/1999</v>
          </cell>
          <cell r="G404">
            <v>131</v>
          </cell>
          <cell r="H404">
            <v>7.31</v>
          </cell>
          <cell r="I404">
            <v>75.3</v>
          </cell>
          <cell r="J404" t="str">
            <v>Khá</v>
          </cell>
        </row>
        <row r="405">
          <cell r="D405" t="str">
            <v>16521703</v>
          </cell>
          <cell r="E405" t="str">
            <v>16521703</v>
          </cell>
          <cell r="F405" t="str">
            <v>28/12/1998</v>
          </cell>
          <cell r="G405">
            <v>153</v>
          </cell>
          <cell r="H405">
            <v>7.2</v>
          </cell>
          <cell r="I405">
            <v>79.8</v>
          </cell>
          <cell r="J405" t="str">
            <v>Khá</v>
          </cell>
        </row>
        <row r="406">
          <cell r="D406" t="str">
            <v>16520633</v>
          </cell>
          <cell r="E406" t="str">
            <v>16520633</v>
          </cell>
          <cell r="F406" t="str">
            <v>12/09/1998</v>
          </cell>
          <cell r="G406">
            <v>142</v>
          </cell>
          <cell r="H406">
            <v>7.35</v>
          </cell>
          <cell r="I406">
            <v>76.7</v>
          </cell>
          <cell r="J406" t="str">
            <v>Khá</v>
          </cell>
        </row>
        <row r="407">
          <cell r="D407" t="str">
            <v>16521723</v>
          </cell>
          <cell r="E407" t="str">
            <v>16521723</v>
          </cell>
          <cell r="F407" t="str">
            <v>22/03/1998</v>
          </cell>
          <cell r="G407">
            <v>143</v>
          </cell>
          <cell r="H407">
            <v>7.08</v>
          </cell>
          <cell r="I407">
            <v>78.599999999999994</v>
          </cell>
          <cell r="J407" t="str">
            <v>Khá</v>
          </cell>
        </row>
        <row r="408">
          <cell r="D408" t="str">
            <v>18521163</v>
          </cell>
          <cell r="E408" t="str">
            <v>18521163</v>
          </cell>
          <cell r="F408" t="str">
            <v>02/04/2000</v>
          </cell>
          <cell r="G408">
            <v>134</v>
          </cell>
          <cell r="H408">
            <v>7.75</v>
          </cell>
          <cell r="I408">
            <v>100</v>
          </cell>
          <cell r="J408" t="str">
            <v>Khá</v>
          </cell>
        </row>
        <row r="409">
          <cell r="D409" t="str">
            <v>18520133</v>
          </cell>
          <cell r="E409" t="str">
            <v>18520133</v>
          </cell>
          <cell r="F409" t="str">
            <v>19/07/2000</v>
          </cell>
          <cell r="G409">
            <v>139</v>
          </cell>
          <cell r="H409">
            <v>8.31</v>
          </cell>
          <cell r="I409">
            <v>98.3</v>
          </cell>
          <cell r="J409" t="str">
            <v>Giỏi</v>
          </cell>
        </row>
        <row r="410">
          <cell r="D410" t="str">
            <v>16521530</v>
          </cell>
          <cell r="E410" t="str">
            <v>16521530</v>
          </cell>
          <cell r="F410" t="str">
            <v>22/02/1998</v>
          </cell>
          <cell r="G410">
            <v>143</v>
          </cell>
          <cell r="H410">
            <v>7.33</v>
          </cell>
          <cell r="I410">
            <v>75.5</v>
          </cell>
          <cell r="J410" t="str">
            <v>Khá</v>
          </cell>
        </row>
        <row r="411">
          <cell r="D411" t="str">
            <v>17521057</v>
          </cell>
          <cell r="E411" t="str">
            <v>17521057</v>
          </cell>
          <cell r="F411" t="str">
            <v>20/04/1999</v>
          </cell>
          <cell r="G411">
            <v>135</v>
          </cell>
          <cell r="H411">
            <v>7.38</v>
          </cell>
          <cell r="I411">
            <v>79.3</v>
          </cell>
          <cell r="J411" t="str">
            <v>Khá</v>
          </cell>
        </row>
        <row r="412">
          <cell r="D412" t="str">
            <v>17521074</v>
          </cell>
          <cell r="E412" t="str">
            <v>17521074</v>
          </cell>
          <cell r="F412" t="str">
            <v>02/02/1999</v>
          </cell>
          <cell r="G412">
            <v>136</v>
          </cell>
          <cell r="H412">
            <v>7.5</v>
          </cell>
          <cell r="I412">
            <v>85.1</v>
          </cell>
          <cell r="J412" t="str">
            <v>Khá</v>
          </cell>
        </row>
        <row r="413">
          <cell r="D413" t="str">
            <v>16521534</v>
          </cell>
          <cell r="E413" t="str">
            <v>16521534</v>
          </cell>
          <cell r="F413" t="str">
            <v>05/02/1998</v>
          </cell>
          <cell r="G413">
            <v>143</v>
          </cell>
          <cell r="H413">
            <v>7.42</v>
          </cell>
          <cell r="I413">
            <v>74</v>
          </cell>
          <cell r="J413" t="str">
            <v>Khá</v>
          </cell>
        </row>
        <row r="414">
          <cell r="D414" t="str">
            <v>15520879</v>
          </cell>
          <cell r="E414" t="str">
            <v>15520879</v>
          </cell>
          <cell r="F414" t="str">
            <v>26/03/1997</v>
          </cell>
          <cell r="G414">
            <v>142</v>
          </cell>
          <cell r="H414">
            <v>8.1</v>
          </cell>
          <cell r="I414">
            <v>72.7</v>
          </cell>
          <cell r="J414" t="str">
            <v>Khá</v>
          </cell>
          <cell r="K414" t="str">
            <v>EN004,EN005,ENG03,SS001(TC thi lại 17/ TC cho phép 16.65)</v>
          </cell>
        </row>
        <row r="415">
          <cell r="D415" t="str">
            <v>15520907</v>
          </cell>
          <cell r="E415" t="str">
            <v>15520907</v>
          </cell>
          <cell r="F415" t="str">
            <v>18/08/1996</v>
          </cell>
          <cell r="G415">
            <v>144</v>
          </cell>
          <cell r="H415">
            <v>7.03</v>
          </cell>
          <cell r="I415">
            <v>54.5</v>
          </cell>
          <cell r="J415" t="str">
            <v>Khá</v>
          </cell>
        </row>
        <row r="416">
          <cell r="D416" t="str">
            <v>16521538</v>
          </cell>
          <cell r="E416" t="str">
            <v>16521538</v>
          </cell>
          <cell r="F416" t="str">
            <v>14/05/1998</v>
          </cell>
          <cell r="G416">
            <v>143</v>
          </cell>
          <cell r="H416">
            <v>7.24</v>
          </cell>
          <cell r="I416">
            <v>74</v>
          </cell>
          <cell r="J416" t="str">
            <v>Khá</v>
          </cell>
        </row>
        <row r="417">
          <cell r="D417" t="str">
            <v>18520184</v>
          </cell>
          <cell r="E417" t="str">
            <v>18520184</v>
          </cell>
          <cell r="F417" t="str">
            <v>03/09/2000</v>
          </cell>
          <cell r="G417">
            <v>133</v>
          </cell>
          <cell r="H417">
            <v>9.2200000000000006</v>
          </cell>
          <cell r="I417">
            <v>93.7</v>
          </cell>
          <cell r="J417" t="str">
            <v>Xuất sắc</v>
          </cell>
        </row>
        <row r="418">
          <cell r="D418" t="str">
            <v>18521611</v>
          </cell>
          <cell r="E418" t="str">
            <v>18521611</v>
          </cell>
          <cell r="F418" t="str">
            <v>03/10/2000</v>
          </cell>
          <cell r="G418">
            <v>132</v>
          </cell>
          <cell r="H418">
            <v>8.24</v>
          </cell>
          <cell r="I418">
            <v>95</v>
          </cell>
          <cell r="J418" t="str">
            <v>Giỏi</v>
          </cell>
        </row>
        <row r="419">
          <cell r="D419" t="str">
            <v>17521234</v>
          </cell>
          <cell r="E419" t="str">
            <v>17521234</v>
          </cell>
          <cell r="F419" t="str">
            <v>24/04/1999</v>
          </cell>
          <cell r="G419">
            <v>132</v>
          </cell>
          <cell r="H419">
            <v>8.2200000000000006</v>
          </cell>
          <cell r="I419">
            <v>82</v>
          </cell>
          <cell r="J419" t="str">
            <v>Giỏi</v>
          </cell>
        </row>
        <row r="420">
          <cell r="D420" t="str">
            <v>18520245</v>
          </cell>
          <cell r="E420" t="str">
            <v>18520245</v>
          </cell>
          <cell r="F420" t="str">
            <v>17/09/2000</v>
          </cell>
          <cell r="G420">
            <v>134</v>
          </cell>
          <cell r="H420">
            <v>8.09</v>
          </cell>
          <cell r="I420">
            <v>86.3</v>
          </cell>
          <cell r="J420" t="str">
            <v>Giỏi</v>
          </cell>
        </row>
        <row r="421">
          <cell r="D421" t="str">
            <v>16521429</v>
          </cell>
          <cell r="E421" t="str">
            <v>16521429</v>
          </cell>
          <cell r="F421" t="str">
            <v>01/01/1998</v>
          </cell>
          <cell r="G421">
            <v>141</v>
          </cell>
          <cell r="H421">
            <v>6.93</v>
          </cell>
          <cell r="I421">
            <v>69.7</v>
          </cell>
          <cell r="J421" t="str">
            <v>TB Khá</v>
          </cell>
        </row>
        <row r="422">
          <cell r="D422" t="str">
            <v>14521103</v>
          </cell>
          <cell r="E422" t="str">
            <v>14521103</v>
          </cell>
          <cell r="F422" t="str">
            <v>17/08/1996</v>
          </cell>
          <cell r="G422">
            <v>143</v>
          </cell>
          <cell r="H422">
            <v>8.0299999999999994</v>
          </cell>
          <cell r="I422">
            <v>78.7</v>
          </cell>
          <cell r="J422" t="str">
            <v>Giỏi</v>
          </cell>
        </row>
        <row r="423">
          <cell r="D423" t="str">
            <v>16521821</v>
          </cell>
          <cell r="E423" t="str">
            <v>16521821</v>
          </cell>
          <cell r="F423" t="str">
            <v>17/02/1998</v>
          </cell>
          <cell r="G423">
            <v>144</v>
          </cell>
          <cell r="H423">
            <v>7.3</v>
          </cell>
          <cell r="I423">
            <v>74.7</v>
          </cell>
          <cell r="J423" t="str">
            <v>Khá</v>
          </cell>
        </row>
        <row r="424">
          <cell r="D424" t="str">
            <v>18520387</v>
          </cell>
          <cell r="E424" t="str">
            <v>18520387</v>
          </cell>
          <cell r="F424" t="str">
            <v>27/06/2000</v>
          </cell>
          <cell r="G424">
            <v>133</v>
          </cell>
          <cell r="H424">
            <v>8.14</v>
          </cell>
          <cell r="I424">
            <v>99.3</v>
          </cell>
          <cell r="J424" t="str">
            <v>Giỏi</v>
          </cell>
        </row>
        <row r="425">
          <cell r="D425" t="str">
            <v>18521391</v>
          </cell>
          <cell r="E425" t="str">
            <v>18521391</v>
          </cell>
          <cell r="F425" t="str">
            <v>04/08/2000</v>
          </cell>
          <cell r="G425">
            <v>133</v>
          </cell>
          <cell r="H425">
            <v>7.57</v>
          </cell>
          <cell r="I425">
            <v>85.9</v>
          </cell>
          <cell r="J425" t="str">
            <v>Khá</v>
          </cell>
        </row>
        <row r="426">
          <cell r="D426" t="str">
            <v>16521721</v>
          </cell>
          <cell r="E426" t="str">
            <v>16521721</v>
          </cell>
          <cell r="F426" t="str">
            <v>18/02/1998</v>
          </cell>
          <cell r="G426">
            <v>146</v>
          </cell>
          <cell r="H426">
            <v>7.57</v>
          </cell>
          <cell r="I426">
            <v>85.5</v>
          </cell>
          <cell r="J426" t="str">
            <v>Khá</v>
          </cell>
        </row>
        <row r="427">
          <cell r="D427" t="str">
            <v>16521201</v>
          </cell>
          <cell r="E427" t="str">
            <v>16521201</v>
          </cell>
          <cell r="F427" t="str">
            <v>01/09/1996</v>
          </cell>
          <cell r="G427">
            <v>141</v>
          </cell>
          <cell r="H427">
            <v>8.81</v>
          </cell>
          <cell r="I427">
            <v>79.099999999999994</v>
          </cell>
          <cell r="J427" t="str">
            <v>Giỏi</v>
          </cell>
        </row>
        <row r="428">
          <cell r="D428" t="str">
            <v>18521273</v>
          </cell>
          <cell r="E428" t="str">
            <v>18521273</v>
          </cell>
          <cell r="F428" t="str">
            <v>16/06/2000</v>
          </cell>
          <cell r="G428">
            <v>133</v>
          </cell>
          <cell r="H428">
            <v>8.4499999999999993</v>
          </cell>
          <cell r="I428">
            <v>97.9</v>
          </cell>
          <cell r="J428" t="str">
            <v>Giỏi</v>
          </cell>
        </row>
        <row r="429">
          <cell r="D429" t="str">
            <v>15520244</v>
          </cell>
          <cell r="E429" t="str">
            <v>15520244</v>
          </cell>
          <cell r="F429" t="str">
            <v>06/09/1997</v>
          </cell>
          <cell r="G429">
            <v>152</v>
          </cell>
          <cell r="H429">
            <v>6.74</v>
          </cell>
          <cell r="I429">
            <v>66.5</v>
          </cell>
          <cell r="J429" t="str">
            <v>TB Khá</v>
          </cell>
        </row>
        <row r="430">
          <cell r="D430" t="str">
            <v>17520346</v>
          </cell>
          <cell r="E430" t="str">
            <v>17520346</v>
          </cell>
          <cell r="F430" t="str">
            <v>06/05/1999</v>
          </cell>
          <cell r="G430">
            <v>132</v>
          </cell>
          <cell r="H430">
            <v>6.87</v>
          </cell>
          <cell r="I430">
            <v>81.7</v>
          </cell>
          <cell r="J430" t="str">
            <v>TB Khá</v>
          </cell>
        </row>
        <row r="431">
          <cell r="D431" t="str">
            <v>14521028</v>
          </cell>
          <cell r="E431" t="str">
            <v>14521028</v>
          </cell>
          <cell r="F431" t="str">
            <v>20/08/1995</v>
          </cell>
          <cell r="G431">
            <v>147</v>
          </cell>
          <cell r="H431">
            <v>6.86</v>
          </cell>
          <cell r="I431">
            <v>68.8</v>
          </cell>
          <cell r="J431" t="str">
            <v>TB Khá</v>
          </cell>
        </row>
        <row r="432">
          <cell r="D432" t="str">
            <v>16520843</v>
          </cell>
          <cell r="E432" t="str">
            <v>16520843</v>
          </cell>
          <cell r="F432" t="str">
            <v>14/06/1998</v>
          </cell>
          <cell r="G432">
            <v>148</v>
          </cell>
          <cell r="H432">
            <v>7.43</v>
          </cell>
          <cell r="I432">
            <v>77.5</v>
          </cell>
          <cell r="J432" t="str">
            <v>Khá</v>
          </cell>
        </row>
        <row r="433">
          <cell r="D433" t="str">
            <v>18521479</v>
          </cell>
          <cell r="E433" t="str">
            <v>18521479</v>
          </cell>
          <cell r="F433" t="str">
            <v>06/08/2000</v>
          </cell>
          <cell r="G433">
            <v>132</v>
          </cell>
          <cell r="H433">
            <v>8.74</v>
          </cell>
          <cell r="I433">
            <v>97.1</v>
          </cell>
          <cell r="J433" t="str">
            <v>Giỏi</v>
          </cell>
        </row>
        <row r="434">
          <cell r="D434" t="str">
            <v>18520949</v>
          </cell>
          <cell r="E434" t="str">
            <v>18520949</v>
          </cell>
          <cell r="F434" t="str">
            <v>12/08/2000</v>
          </cell>
          <cell r="G434">
            <v>133</v>
          </cell>
          <cell r="H434">
            <v>8.11</v>
          </cell>
          <cell r="I434">
            <v>90.7</v>
          </cell>
          <cell r="J434" t="str">
            <v>Giỏi</v>
          </cell>
        </row>
        <row r="435">
          <cell r="D435" t="str">
            <v>18521504</v>
          </cell>
          <cell r="E435" t="str">
            <v>18521504</v>
          </cell>
          <cell r="F435" t="str">
            <v>06/01/2000</v>
          </cell>
          <cell r="G435">
            <v>137</v>
          </cell>
          <cell r="H435">
            <v>7.64</v>
          </cell>
          <cell r="I435">
            <v>99.3</v>
          </cell>
          <cell r="J435" t="str">
            <v>Khá</v>
          </cell>
        </row>
        <row r="436">
          <cell r="D436" t="str">
            <v>18521101</v>
          </cell>
          <cell r="E436" t="str">
            <v>18521101</v>
          </cell>
          <cell r="F436" t="str">
            <v>16/08/2000</v>
          </cell>
          <cell r="G436">
            <v>133</v>
          </cell>
          <cell r="H436">
            <v>7.76</v>
          </cell>
          <cell r="I436">
            <v>91.7</v>
          </cell>
          <cell r="J436" t="str">
            <v>Khá</v>
          </cell>
        </row>
        <row r="437">
          <cell r="D437" t="str">
            <v>18521274</v>
          </cell>
          <cell r="E437" t="str">
            <v>18521274</v>
          </cell>
          <cell r="F437" t="str">
            <v>26/09/2000</v>
          </cell>
          <cell r="G437">
            <v>132</v>
          </cell>
          <cell r="H437">
            <v>8.15</v>
          </cell>
          <cell r="I437">
            <v>94.4</v>
          </cell>
          <cell r="J437" t="str">
            <v>Giỏi</v>
          </cell>
        </row>
        <row r="438">
          <cell r="D438" t="str">
            <v>16520645</v>
          </cell>
          <cell r="E438" t="str">
            <v>16520645</v>
          </cell>
          <cell r="F438" t="str">
            <v>29/08/1998</v>
          </cell>
          <cell r="G438">
            <v>146</v>
          </cell>
          <cell r="H438">
            <v>6.67</v>
          </cell>
          <cell r="I438">
            <v>70.599999999999994</v>
          </cell>
          <cell r="J438" t="str">
            <v>TB Khá</v>
          </cell>
        </row>
        <row r="439">
          <cell r="D439" t="str">
            <v>18520632</v>
          </cell>
          <cell r="E439" t="str">
            <v>18520632</v>
          </cell>
          <cell r="F439" t="str">
            <v>12/05/2000</v>
          </cell>
          <cell r="G439">
            <v>135</v>
          </cell>
          <cell r="H439">
            <v>8.1199999999999992</v>
          </cell>
          <cell r="I439">
            <v>89.4</v>
          </cell>
          <cell r="J439" t="str">
            <v>Giỏi</v>
          </cell>
        </row>
        <row r="440">
          <cell r="D440" t="str">
            <v>16521779</v>
          </cell>
          <cell r="E440" t="str">
            <v>16521779</v>
          </cell>
          <cell r="F440" t="str">
            <v>19/07/1998</v>
          </cell>
          <cell r="G440">
            <v>147</v>
          </cell>
          <cell r="H440">
            <v>7.04</v>
          </cell>
          <cell r="I440">
            <v>70.400000000000006</v>
          </cell>
          <cell r="J440" t="str">
            <v>Khá</v>
          </cell>
        </row>
        <row r="441">
          <cell r="D441" t="str">
            <v>14520830</v>
          </cell>
          <cell r="E441" t="str">
            <v>14520830</v>
          </cell>
          <cell r="F441" t="str">
            <v>30/01/1996</v>
          </cell>
          <cell r="G441">
            <v>146</v>
          </cell>
          <cell r="H441">
            <v>6.19</v>
          </cell>
          <cell r="I441">
            <v>62.3</v>
          </cell>
          <cell r="J441" t="str">
            <v>TB Khá</v>
          </cell>
        </row>
        <row r="442">
          <cell r="D442" t="str">
            <v>16521692</v>
          </cell>
          <cell r="E442" t="str">
            <v>16521692</v>
          </cell>
          <cell r="F442" t="str">
            <v>08/01/1998</v>
          </cell>
          <cell r="G442">
            <v>143</v>
          </cell>
          <cell r="H442">
            <v>6.57</v>
          </cell>
          <cell r="I442">
            <v>67.900000000000006</v>
          </cell>
          <cell r="J442" t="str">
            <v>TB Khá</v>
          </cell>
        </row>
        <row r="443">
          <cell r="D443" t="str">
            <v>18520698</v>
          </cell>
          <cell r="E443" t="str">
            <v>18520698</v>
          </cell>
          <cell r="F443" t="str">
            <v>25/07/2000</v>
          </cell>
          <cell r="G443">
            <v>135</v>
          </cell>
          <cell r="H443">
            <v>7.84</v>
          </cell>
          <cell r="I443">
            <v>86.7</v>
          </cell>
          <cell r="J443" t="str">
            <v>Khá</v>
          </cell>
        </row>
        <row r="444">
          <cell r="D444" t="str">
            <v>17520997</v>
          </cell>
          <cell r="E444" t="str">
            <v>17520997</v>
          </cell>
          <cell r="F444" t="str">
            <v>23/04/1999</v>
          </cell>
          <cell r="G444">
            <v>132</v>
          </cell>
          <cell r="H444">
            <v>7.81</v>
          </cell>
          <cell r="I444">
            <v>76.400000000000006</v>
          </cell>
          <cell r="J444" t="str">
            <v>Khá</v>
          </cell>
        </row>
        <row r="445">
          <cell r="D445" t="str">
            <v>18521067</v>
          </cell>
          <cell r="E445" t="str">
            <v>18521067</v>
          </cell>
          <cell r="F445" t="str">
            <v>23/07/2000</v>
          </cell>
          <cell r="G445">
            <v>133</v>
          </cell>
          <cell r="H445">
            <v>7.95</v>
          </cell>
          <cell r="I445">
            <v>88</v>
          </cell>
          <cell r="J445" t="str">
            <v>Khá</v>
          </cell>
        </row>
        <row r="446">
          <cell r="D446" t="str">
            <v>18520384</v>
          </cell>
          <cell r="E446" t="str">
            <v>18520384</v>
          </cell>
          <cell r="F446" t="str">
            <v>11/01/2000</v>
          </cell>
          <cell r="G446">
            <v>136</v>
          </cell>
          <cell r="H446">
            <v>7.47</v>
          </cell>
          <cell r="I446">
            <v>81.900000000000006</v>
          </cell>
          <cell r="J446" t="str">
            <v>Khá</v>
          </cell>
        </row>
        <row r="447">
          <cell r="D447" t="str">
            <v>18521344</v>
          </cell>
          <cell r="E447" t="str">
            <v>18521344</v>
          </cell>
          <cell r="F447" t="str">
            <v>30/10/2000</v>
          </cell>
          <cell r="G447">
            <v>133</v>
          </cell>
          <cell r="H447">
            <v>7.61</v>
          </cell>
          <cell r="I447">
            <v>87.4</v>
          </cell>
          <cell r="J447" t="str">
            <v>Khá</v>
          </cell>
        </row>
        <row r="448">
          <cell r="D448" t="str">
            <v>18520017</v>
          </cell>
          <cell r="E448" t="str">
            <v>18520017</v>
          </cell>
          <cell r="F448" t="str">
            <v>08/09/2000</v>
          </cell>
          <cell r="G448">
            <v>132</v>
          </cell>
          <cell r="H448">
            <v>8.57</v>
          </cell>
          <cell r="I448">
            <v>91.6</v>
          </cell>
          <cell r="J448" t="str">
            <v>Giỏi</v>
          </cell>
        </row>
        <row r="449">
          <cell r="D449" t="str">
            <v>17520992</v>
          </cell>
          <cell r="E449" t="str">
            <v>17520992</v>
          </cell>
          <cell r="F449" t="str">
            <v>21/05/1999</v>
          </cell>
          <cell r="G449">
            <v>132</v>
          </cell>
          <cell r="H449">
            <v>7.4</v>
          </cell>
          <cell r="I449">
            <v>80.400000000000006</v>
          </cell>
          <cell r="J449" t="str">
            <v>Khá</v>
          </cell>
        </row>
        <row r="450">
          <cell r="D450" t="str">
            <v>14520965</v>
          </cell>
          <cell r="E450" t="str">
            <v>14520965</v>
          </cell>
          <cell r="F450" t="str">
            <v>08/02/1996</v>
          </cell>
          <cell r="G450">
            <v>144</v>
          </cell>
          <cell r="H450">
            <v>7.07</v>
          </cell>
          <cell r="I450">
            <v>68.099999999999994</v>
          </cell>
          <cell r="J450" t="str">
            <v>Khá</v>
          </cell>
        </row>
        <row r="451">
          <cell r="D451" t="str">
            <v>17520723</v>
          </cell>
          <cell r="E451" t="str">
            <v>17520723</v>
          </cell>
          <cell r="F451" t="str">
            <v>04/04/1999</v>
          </cell>
          <cell r="G451">
            <v>134</v>
          </cell>
          <cell r="H451">
            <v>7.3</v>
          </cell>
          <cell r="I451">
            <v>76.2</v>
          </cell>
          <cell r="J451" t="str">
            <v>Khá</v>
          </cell>
        </row>
        <row r="452">
          <cell r="D452" t="str">
            <v>18521322</v>
          </cell>
          <cell r="E452" t="str">
            <v>18521322</v>
          </cell>
          <cell r="F452" t="str">
            <v>24/10/2000</v>
          </cell>
          <cell r="G452">
            <v>133</v>
          </cell>
          <cell r="H452">
            <v>7.68</v>
          </cell>
          <cell r="I452">
            <v>96.7</v>
          </cell>
          <cell r="J452" t="str">
            <v>Khá</v>
          </cell>
        </row>
        <row r="453">
          <cell r="D453" t="str">
            <v>14520563</v>
          </cell>
          <cell r="E453" t="str">
            <v>14520563</v>
          </cell>
          <cell r="F453" t="str">
            <v>25/05/1996</v>
          </cell>
          <cell r="G453">
            <v>142</v>
          </cell>
          <cell r="H453">
            <v>7.21</v>
          </cell>
          <cell r="I453">
            <v>68.3</v>
          </cell>
          <cell r="J453" t="str">
            <v>Khá</v>
          </cell>
        </row>
        <row r="454">
          <cell r="D454" t="str">
            <v>14520929</v>
          </cell>
          <cell r="E454" t="str">
            <v>14520929</v>
          </cell>
          <cell r="F454" t="str">
            <v>28/01/1996</v>
          </cell>
          <cell r="G454">
            <v>144</v>
          </cell>
          <cell r="H454">
            <v>7.44</v>
          </cell>
          <cell r="I454">
            <v>78.8</v>
          </cell>
          <cell r="J454" t="str">
            <v>Khá</v>
          </cell>
        </row>
        <row r="455">
          <cell r="D455" t="str">
            <v>14521014</v>
          </cell>
          <cell r="E455" t="str">
            <v>14521014</v>
          </cell>
          <cell r="F455" t="str">
            <v>11/04/1996</v>
          </cell>
          <cell r="G455">
            <v>148</v>
          </cell>
          <cell r="H455">
            <v>7.13</v>
          </cell>
          <cell r="I455">
            <v>67.900000000000006</v>
          </cell>
          <cell r="J455" t="str">
            <v>Khá</v>
          </cell>
        </row>
        <row r="456">
          <cell r="D456" t="str">
            <v>14521034</v>
          </cell>
          <cell r="E456" t="str">
            <v>14521034</v>
          </cell>
          <cell r="F456" t="str">
            <v>05/09/1996</v>
          </cell>
          <cell r="G456">
            <v>142</v>
          </cell>
          <cell r="H456">
            <v>6.91</v>
          </cell>
          <cell r="I456">
            <v>70</v>
          </cell>
          <cell r="J456" t="str">
            <v>TB Khá</v>
          </cell>
        </row>
        <row r="457">
          <cell r="D457" t="str">
            <v>15520144</v>
          </cell>
          <cell r="E457" t="str">
            <v>15520144</v>
          </cell>
          <cell r="F457" t="str">
            <v>04/03/1996</v>
          </cell>
          <cell r="G457">
            <v>142</v>
          </cell>
          <cell r="H457">
            <v>7.1</v>
          </cell>
          <cell r="I457">
            <v>62.3</v>
          </cell>
          <cell r="J457" t="str">
            <v>Khá</v>
          </cell>
        </row>
        <row r="458">
          <cell r="D458" t="str">
            <v>15520355</v>
          </cell>
          <cell r="E458" t="str">
            <v>15520355</v>
          </cell>
          <cell r="F458" t="str">
            <v>18/10/1997</v>
          </cell>
          <cell r="G458">
            <v>147</v>
          </cell>
          <cell r="H458">
            <v>7.07</v>
          </cell>
          <cell r="I458">
            <v>70.099999999999994</v>
          </cell>
          <cell r="J458" t="str">
            <v>Khá</v>
          </cell>
        </row>
        <row r="459">
          <cell r="D459" t="str">
            <v>15520909</v>
          </cell>
          <cell r="E459" t="str">
            <v>15520909</v>
          </cell>
          <cell r="F459" t="str">
            <v>24/01/1997</v>
          </cell>
          <cell r="G459">
            <v>148</v>
          </cell>
          <cell r="H459">
            <v>6.56</v>
          </cell>
          <cell r="I459">
            <v>74.3</v>
          </cell>
          <cell r="J459" t="str">
            <v>TB Khá</v>
          </cell>
        </row>
        <row r="460">
          <cell r="D460" t="str">
            <v>16520136</v>
          </cell>
          <cell r="E460" t="str">
            <v>16520136</v>
          </cell>
          <cell r="F460" t="str">
            <v>02/02/1998</v>
          </cell>
          <cell r="G460">
            <v>146</v>
          </cell>
          <cell r="H460">
            <v>7.14</v>
          </cell>
          <cell r="I460">
            <v>72.900000000000006</v>
          </cell>
          <cell r="J460" t="str">
            <v>Khá</v>
          </cell>
        </row>
        <row r="461">
          <cell r="D461" t="str">
            <v>16520652</v>
          </cell>
          <cell r="E461" t="str">
            <v>16520652</v>
          </cell>
          <cell r="F461" t="str">
            <v>12/03/1998</v>
          </cell>
          <cell r="G461">
            <v>141</v>
          </cell>
          <cell r="H461">
            <v>6.9</v>
          </cell>
          <cell r="I461">
            <v>75.099999999999994</v>
          </cell>
          <cell r="J461" t="str">
            <v>TB Khá</v>
          </cell>
        </row>
        <row r="462">
          <cell r="D462" t="str">
            <v>16521371</v>
          </cell>
          <cell r="E462" t="str">
            <v>16521371</v>
          </cell>
          <cell r="F462" t="str">
            <v>04/01/1998</v>
          </cell>
          <cell r="G462">
            <v>146</v>
          </cell>
          <cell r="H462">
            <v>6.67</v>
          </cell>
          <cell r="I462">
            <v>68.2</v>
          </cell>
          <cell r="J462" t="str">
            <v>TB Khá</v>
          </cell>
        </row>
        <row r="463">
          <cell r="D463" t="str">
            <v>16521503</v>
          </cell>
          <cell r="E463" t="str">
            <v>16521503</v>
          </cell>
          <cell r="F463" t="str">
            <v>20/11/1997</v>
          </cell>
          <cell r="G463">
            <v>143</v>
          </cell>
          <cell r="H463">
            <v>6.58</v>
          </cell>
          <cell r="I463">
            <v>68</v>
          </cell>
          <cell r="J463" t="str">
            <v>TB Khá</v>
          </cell>
        </row>
        <row r="464">
          <cell r="D464" t="str">
            <v>16521516</v>
          </cell>
          <cell r="E464" t="str">
            <v>16521516</v>
          </cell>
          <cell r="F464" t="str">
            <v>20/03/1998</v>
          </cell>
          <cell r="G464">
            <v>155</v>
          </cell>
          <cell r="H464">
            <v>7.46</v>
          </cell>
          <cell r="I464">
            <v>81.2</v>
          </cell>
          <cell r="J464" t="str">
            <v>Khá</v>
          </cell>
        </row>
        <row r="465">
          <cell r="D465" t="str">
            <v>16521525</v>
          </cell>
          <cell r="E465" t="str">
            <v>16521525</v>
          </cell>
          <cell r="F465" t="str">
            <v>27/12/1998</v>
          </cell>
          <cell r="G465">
            <v>141</v>
          </cell>
          <cell r="H465">
            <v>6.86</v>
          </cell>
          <cell r="I465">
            <v>70.3</v>
          </cell>
          <cell r="J465" t="str">
            <v>TB Khá</v>
          </cell>
        </row>
        <row r="466">
          <cell r="D466" t="str">
            <v>17520144</v>
          </cell>
          <cell r="E466" t="str">
            <v>17520144</v>
          </cell>
          <cell r="F466" t="str">
            <v>16/08/1998</v>
          </cell>
          <cell r="G466">
            <v>134</v>
          </cell>
          <cell r="H466">
            <v>7.75</v>
          </cell>
          <cell r="I466">
            <v>85.9</v>
          </cell>
          <cell r="J466" t="str">
            <v>Khá</v>
          </cell>
        </row>
        <row r="467">
          <cell r="D467" t="str">
            <v>17520180</v>
          </cell>
          <cell r="E467" t="str">
            <v>17520180</v>
          </cell>
          <cell r="F467" t="str">
            <v>25/09/1999</v>
          </cell>
          <cell r="G467">
            <v>130</v>
          </cell>
          <cell r="H467">
            <v>7.86</v>
          </cell>
          <cell r="I467">
            <v>87.8</v>
          </cell>
          <cell r="J467" t="str">
            <v>Khá</v>
          </cell>
        </row>
        <row r="468">
          <cell r="D468" t="str">
            <v>17520756</v>
          </cell>
          <cell r="E468" t="str">
            <v>17520756</v>
          </cell>
          <cell r="F468" t="str">
            <v>14/04/1999</v>
          </cell>
          <cell r="G468">
            <v>136</v>
          </cell>
          <cell r="H468">
            <v>7.61</v>
          </cell>
          <cell r="I468">
            <v>82.7</v>
          </cell>
          <cell r="J468" t="str">
            <v>Khá</v>
          </cell>
        </row>
        <row r="469">
          <cell r="D469" t="str">
            <v>17520813</v>
          </cell>
          <cell r="E469" t="str">
            <v>17520813</v>
          </cell>
          <cell r="F469" t="str">
            <v>16/02/1999</v>
          </cell>
          <cell r="G469">
            <v>132</v>
          </cell>
          <cell r="H469">
            <v>6.59</v>
          </cell>
          <cell r="I469">
            <v>80.599999999999994</v>
          </cell>
          <cell r="J469" t="str">
            <v>TB Khá</v>
          </cell>
        </row>
        <row r="470">
          <cell r="D470" t="str">
            <v>18520033</v>
          </cell>
          <cell r="E470" t="str">
            <v>18520033</v>
          </cell>
          <cell r="F470" t="str">
            <v>27/04/2000</v>
          </cell>
          <cell r="G470">
            <v>133</v>
          </cell>
          <cell r="H470">
            <v>8.8699999999999992</v>
          </cell>
          <cell r="I470">
            <v>97.1</v>
          </cell>
          <cell r="J470" t="str">
            <v>Giỏi</v>
          </cell>
        </row>
        <row r="471">
          <cell r="D471" t="str">
            <v>18520068</v>
          </cell>
          <cell r="E471" t="str">
            <v>18520068</v>
          </cell>
          <cell r="F471" t="str">
            <v>21/06/2000</v>
          </cell>
          <cell r="G471">
            <v>132</v>
          </cell>
          <cell r="H471">
            <v>8.1199999999999992</v>
          </cell>
          <cell r="I471">
            <v>81.400000000000006</v>
          </cell>
          <cell r="J471" t="str">
            <v>Giỏi</v>
          </cell>
        </row>
        <row r="472">
          <cell r="D472" t="str">
            <v>18520126</v>
          </cell>
          <cell r="E472" t="str">
            <v>18520126</v>
          </cell>
          <cell r="F472" t="str">
            <v>18/01/2000</v>
          </cell>
          <cell r="G472">
            <v>135</v>
          </cell>
          <cell r="H472">
            <v>8.7100000000000009</v>
          </cell>
          <cell r="I472">
            <v>96.4</v>
          </cell>
          <cell r="J472" t="str">
            <v>Giỏi</v>
          </cell>
        </row>
        <row r="473">
          <cell r="D473" t="str">
            <v>18520192</v>
          </cell>
          <cell r="E473" t="str">
            <v>18520192</v>
          </cell>
          <cell r="F473" t="str">
            <v>06/09/2000</v>
          </cell>
          <cell r="G473">
            <v>132</v>
          </cell>
          <cell r="H473">
            <v>7.9</v>
          </cell>
          <cell r="I473">
            <v>87.1</v>
          </cell>
          <cell r="J473" t="str">
            <v>Khá</v>
          </cell>
        </row>
        <row r="474">
          <cell r="D474" t="str">
            <v>18520760</v>
          </cell>
          <cell r="E474" t="str">
            <v>18520760</v>
          </cell>
          <cell r="F474" t="str">
            <v>05/04/2000</v>
          </cell>
          <cell r="G474">
            <v>130</v>
          </cell>
          <cell r="H474">
            <v>7.12</v>
          </cell>
          <cell r="I474">
            <v>95.4</v>
          </cell>
          <cell r="J474" t="str">
            <v>Khá</v>
          </cell>
        </row>
        <row r="475">
          <cell r="D475" t="str">
            <v>18520892</v>
          </cell>
          <cell r="E475" t="str">
            <v>18520892</v>
          </cell>
          <cell r="F475" t="str">
            <v>12/11/2000</v>
          </cell>
          <cell r="G475">
            <v>133</v>
          </cell>
          <cell r="H475">
            <v>8.01</v>
          </cell>
          <cell r="I475">
            <v>98.6</v>
          </cell>
          <cell r="J475" t="str">
            <v>Giỏi</v>
          </cell>
        </row>
        <row r="476">
          <cell r="D476" t="str">
            <v>18520923</v>
          </cell>
          <cell r="E476" t="str">
            <v>18520923</v>
          </cell>
          <cell r="F476" t="str">
            <v>01/10/2000</v>
          </cell>
          <cell r="G476">
            <v>132</v>
          </cell>
          <cell r="H476">
            <v>7.84</v>
          </cell>
          <cell r="I476">
            <v>92</v>
          </cell>
          <cell r="J476" t="str">
            <v>Khá</v>
          </cell>
        </row>
        <row r="477">
          <cell r="D477" t="str">
            <v>18521060</v>
          </cell>
          <cell r="E477" t="str">
            <v>18521060</v>
          </cell>
          <cell r="F477" t="str">
            <v>30/11/2000</v>
          </cell>
          <cell r="G477">
            <v>132</v>
          </cell>
          <cell r="H477">
            <v>7.94</v>
          </cell>
          <cell r="I477">
            <v>93</v>
          </cell>
          <cell r="J477" t="str">
            <v>Khá</v>
          </cell>
        </row>
        <row r="478">
          <cell r="D478" t="str">
            <v>18521099</v>
          </cell>
          <cell r="E478" t="str">
            <v>18521099</v>
          </cell>
          <cell r="F478" t="str">
            <v>22/11/2000</v>
          </cell>
          <cell r="G478">
            <v>132</v>
          </cell>
          <cell r="H478">
            <v>8.17</v>
          </cell>
          <cell r="I478">
            <v>85.4</v>
          </cell>
          <cell r="J478" t="str">
            <v>Giỏi</v>
          </cell>
        </row>
        <row r="479">
          <cell r="D479" t="str">
            <v>18521148</v>
          </cell>
          <cell r="E479" t="str">
            <v>18521148</v>
          </cell>
          <cell r="F479" t="str">
            <v>17/07/2000</v>
          </cell>
          <cell r="G479">
            <v>131</v>
          </cell>
          <cell r="H479">
            <v>7.3</v>
          </cell>
          <cell r="I479">
            <v>83</v>
          </cell>
          <cell r="J479" t="str">
            <v>Khá</v>
          </cell>
        </row>
        <row r="480">
          <cell r="D480" t="str">
            <v>18521157</v>
          </cell>
          <cell r="E480" t="str">
            <v>18521157</v>
          </cell>
          <cell r="F480" t="str">
            <v>06/07/2000</v>
          </cell>
          <cell r="G480">
            <v>132</v>
          </cell>
          <cell r="H480">
            <v>7.69</v>
          </cell>
          <cell r="I480">
            <v>85.3</v>
          </cell>
          <cell r="J480" t="str">
            <v>Khá</v>
          </cell>
        </row>
        <row r="481">
          <cell r="D481" t="str">
            <v>18521353</v>
          </cell>
          <cell r="E481" t="str">
            <v>18521353</v>
          </cell>
          <cell r="F481" t="str">
            <v>02/09/2000</v>
          </cell>
          <cell r="G481">
            <v>132</v>
          </cell>
          <cell r="H481">
            <v>7.21</v>
          </cell>
          <cell r="I481">
            <v>85.4</v>
          </cell>
          <cell r="J481" t="str">
            <v>Khá</v>
          </cell>
        </row>
        <row r="482">
          <cell r="D482" t="str">
            <v>19520195</v>
          </cell>
          <cell r="E482" t="str">
            <v>19520195</v>
          </cell>
          <cell r="F482" t="str">
            <v>28/07/2001</v>
          </cell>
          <cell r="G482">
            <v>134</v>
          </cell>
          <cell r="H482">
            <v>7.79</v>
          </cell>
          <cell r="I482">
            <v>93.4</v>
          </cell>
          <cell r="J482" t="str">
            <v>Khá</v>
          </cell>
        </row>
        <row r="483">
          <cell r="D483" t="str">
            <v>19521366</v>
          </cell>
          <cell r="E483" t="str">
            <v>19521366</v>
          </cell>
          <cell r="F483" t="str">
            <v>15/03/2001</v>
          </cell>
          <cell r="G483">
            <v>135</v>
          </cell>
          <cell r="H483">
            <v>8.9700000000000006</v>
          </cell>
          <cell r="I483">
            <v>100</v>
          </cell>
          <cell r="J483" t="str">
            <v>Giỏi</v>
          </cell>
        </row>
        <row r="484">
          <cell r="D484" t="str">
            <v>19522244</v>
          </cell>
          <cell r="E484" t="str">
            <v>19522244</v>
          </cell>
          <cell r="F484" t="str">
            <v>18/01/2001</v>
          </cell>
          <cell r="G484">
            <v>129</v>
          </cell>
          <cell r="H484">
            <v>8.17</v>
          </cell>
          <cell r="I484">
            <v>93.4</v>
          </cell>
          <cell r="J484" t="str">
            <v>Giỏi</v>
          </cell>
        </row>
        <row r="485">
          <cell r="D485" t="str">
            <v>15520157</v>
          </cell>
          <cell r="E485" t="str">
            <v>15520157</v>
          </cell>
          <cell r="F485" t="str">
            <v>22/06/1997</v>
          </cell>
          <cell r="G485">
            <v>147</v>
          </cell>
          <cell r="H485">
            <v>7.06</v>
          </cell>
          <cell r="I485">
            <v>69.599999999999994</v>
          </cell>
          <cell r="J485" t="str">
            <v>Khá</v>
          </cell>
        </row>
        <row r="486">
          <cell r="D486" t="str">
            <v>16520178</v>
          </cell>
          <cell r="E486" t="str">
            <v>16520178</v>
          </cell>
          <cell r="F486" t="str">
            <v>14/08/1998</v>
          </cell>
          <cell r="G486">
            <v>148</v>
          </cell>
          <cell r="H486">
            <v>6.92</v>
          </cell>
          <cell r="I486">
            <v>73</v>
          </cell>
          <cell r="J486" t="str">
            <v>TB Khá</v>
          </cell>
        </row>
        <row r="487">
          <cell r="D487" t="str">
            <v>17520818</v>
          </cell>
          <cell r="E487" t="str">
            <v>17520818</v>
          </cell>
          <cell r="F487" t="str">
            <v>18/03/1999</v>
          </cell>
          <cell r="G487">
            <v>145</v>
          </cell>
          <cell r="H487">
            <v>7.08</v>
          </cell>
          <cell r="I487">
            <v>81.5</v>
          </cell>
          <cell r="J487" t="str">
            <v>Khá</v>
          </cell>
        </row>
        <row r="488">
          <cell r="D488" t="str">
            <v>17520903</v>
          </cell>
          <cell r="E488" t="str">
            <v>17520903</v>
          </cell>
          <cell r="F488" t="str">
            <v>22/12/1999</v>
          </cell>
          <cell r="G488">
            <v>149</v>
          </cell>
          <cell r="H488">
            <v>7.57</v>
          </cell>
          <cell r="I488">
            <v>78.900000000000006</v>
          </cell>
          <cell r="J488" t="str">
            <v>Khá</v>
          </cell>
        </row>
        <row r="489">
          <cell r="D489" t="str">
            <v>16521643</v>
          </cell>
          <cell r="E489" t="str">
            <v>16521643</v>
          </cell>
          <cell r="F489" t="str">
            <v>22/10/1998</v>
          </cell>
          <cell r="G489">
            <v>148</v>
          </cell>
          <cell r="H489">
            <v>7.17</v>
          </cell>
          <cell r="I489">
            <v>66</v>
          </cell>
          <cell r="J489" t="str">
            <v>Khá</v>
          </cell>
        </row>
        <row r="490">
          <cell r="D490" t="str">
            <v>16521734</v>
          </cell>
          <cell r="E490" t="str">
            <v>16521734</v>
          </cell>
          <cell r="F490" t="str">
            <v>10/01/1997</v>
          </cell>
          <cell r="G490">
            <v>150</v>
          </cell>
          <cell r="H490">
            <v>7.22</v>
          </cell>
          <cell r="I490">
            <v>83</v>
          </cell>
          <cell r="J490" t="str">
            <v>Khá</v>
          </cell>
        </row>
        <row r="491">
          <cell r="D491" t="str">
            <v>15520057</v>
          </cell>
          <cell r="E491" t="str">
            <v>15520057</v>
          </cell>
          <cell r="F491" t="str">
            <v>12/11/1997</v>
          </cell>
          <cell r="G491">
            <v>146</v>
          </cell>
          <cell r="H491">
            <v>6.74</v>
          </cell>
          <cell r="I491">
            <v>62.3</v>
          </cell>
          <cell r="J491" t="str">
            <v>TB Khá</v>
          </cell>
        </row>
        <row r="492">
          <cell r="D492" t="str">
            <v>15520119</v>
          </cell>
          <cell r="E492" t="str">
            <v>15520119</v>
          </cell>
          <cell r="F492" t="str">
            <v>25/04/1997</v>
          </cell>
          <cell r="G492">
            <v>147</v>
          </cell>
          <cell r="H492">
            <v>6.7</v>
          </cell>
          <cell r="I492">
            <v>63.3</v>
          </cell>
          <cell r="J492" t="str">
            <v>TB Khá</v>
          </cell>
        </row>
        <row r="493">
          <cell r="D493" t="str">
            <v>15520747</v>
          </cell>
          <cell r="E493" t="str">
            <v>15520747</v>
          </cell>
          <cell r="F493" t="str">
            <v>24/12/1996</v>
          </cell>
          <cell r="G493">
            <v>151</v>
          </cell>
          <cell r="H493">
            <v>6.42</v>
          </cell>
          <cell r="I493">
            <v>67.5</v>
          </cell>
          <cell r="J493" t="str">
            <v>TB Khá</v>
          </cell>
        </row>
        <row r="494">
          <cell r="D494" t="str">
            <v>16521234</v>
          </cell>
          <cell r="E494" t="str">
            <v>16521234</v>
          </cell>
          <cell r="F494" t="str">
            <v>01/06/1998</v>
          </cell>
          <cell r="G494">
            <v>148</v>
          </cell>
          <cell r="H494">
            <v>6.96</v>
          </cell>
          <cell r="I494">
            <v>77</v>
          </cell>
          <cell r="J494" t="str">
            <v>TB Khá</v>
          </cell>
        </row>
        <row r="495">
          <cell r="D495" t="str">
            <v>16521355</v>
          </cell>
          <cell r="E495" t="str">
            <v>16521355</v>
          </cell>
          <cell r="F495" t="str">
            <v>16/06/1998</v>
          </cell>
          <cell r="G495">
            <v>148</v>
          </cell>
          <cell r="H495">
            <v>7.13</v>
          </cell>
          <cell r="I495">
            <v>76.5</v>
          </cell>
          <cell r="J495" t="str">
            <v>Khá</v>
          </cell>
        </row>
        <row r="496">
          <cell r="D496" t="str">
            <v>16521619</v>
          </cell>
          <cell r="E496" t="str">
            <v>16521619</v>
          </cell>
          <cell r="F496" t="str">
            <v>31/08/1998</v>
          </cell>
          <cell r="G496">
            <v>148</v>
          </cell>
          <cell r="H496">
            <v>6.94</v>
          </cell>
          <cell r="I496">
            <v>69.5</v>
          </cell>
          <cell r="J496" t="str">
            <v>TB Khá</v>
          </cell>
        </row>
        <row r="497">
          <cell r="D497" t="str">
            <v>16521834</v>
          </cell>
          <cell r="E497" t="str">
            <v>16521834</v>
          </cell>
          <cell r="F497" t="str">
            <v>13/12/1998</v>
          </cell>
          <cell r="G497">
            <v>155</v>
          </cell>
          <cell r="H497">
            <v>6.47</v>
          </cell>
          <cell r="I497">
            <v>74.7</v>
          </cell>
          <cell r="J497" t="str">
            <v>TB Khá</v>
          </cell>
        </row>
        <row r="498">
          <cell r="D498" t="str">
            <v>17520523</v>
          </cell>
          <cell r="E498" t="str">
            <v>17520523</v>
          </cell>
          <cell r="F498" t="str">
            <v>18/03/1999</v>
          </cell>
          <cell r="G498">
            <v>146</v>
          </cell>
          <cell r="H498">
            <v>7.21</v>
          </cell>
          <cell r="I498">
            <v>82.1</v>
          </cell>
          <cell r="J498" t="str">
            <v>Khá</v>
          </cell>
        </row>
        <row r="499">
          <cell r="D499" t="str">
            <v>17520658</v>
          </cell>
          <cell r="E499" t="str">
            <v>17520658</v>
          </cell>
          <cell r="F499" t="str">
            <v>15/04/1999</v>
          </cell>
          <cell r="G499">
            <v>144</v>
          </cell>
          <cell r="H499">
            <v>6.78</v>
          </cell>
          <cell r="I499">
            <v>79.8</v>
          </cell>
          <cell r="J499" t="str">
            <v>TB Khá</v>
          </cell>
        </row>
        <row r="500">
          <cell r="D500" t="str">
            <v>17520675</v>
          </cell>
          <cell r="E500" t="str">
            <v>17520675</v>
          </cell>
          <cell r="F500" t="str">
            <v>16/02/1999</v>
          </cell>
          <cell r="G500">
            <v>145</v>
          </cell>
          <cell r="H500">
            <v>7.23</v>
          </cell>
          <cell r="I500">
            <v>83.3</v>
          </cell>
          <cell r="J500" t="str">
            <v>Khá</v>
          </cell>
        </row>
        <row r="501">
          <cell r="D501" t="str">
            <v>17520835</v>
          </cell>
          <cell r="E501" t="str">
            <v>17520835</v>
          </cell>
          <cell r="F501" t="str">
            <v>05/03/1999</v>
          </cell>
          <cell r="G501">
            <v>145</v>
          </cell>
          <cell r="H501">
            <v>6.82</v>
          </cell>
          <cell r="I501">
            <v>75.7</v>
          </cell>
          <cell r="J501" t="str">
            <v>TB Khá</v>
          </cell>
        </row>
        <row r="502">
          <cell r="D502" t="str">
            <v>17520869</v>
          </cell>
          <cell r="E502" t="str">
            <v>17520869</v>
          </cell>
          <cell r="F502" t="str">
            <v>05/06/1999</v>
          </cell>
          <cell r="G502">
            <v>146</v>
          </cell>
          <cell r="H502">
            <v>7.35</v>
          </cell>
          <cell r="I502">
            <v>86.8</v>
          </cell>
          <cell r="J502" t="str">
            <v>Khá</v>
          </cell>
        </row>
        <row r="503">
          <cell r="D503" t="str">
            <v>17520875</v>
          </cell>
          <cell r="E503" t="str">
            <v>17520875</v>
          </cell>
          <cell r="F503" t="str">
            <v>11/11/1996</v>
          </cell>
          <cell r="G503">
            <v>150</v>
          </cell>
          <cell r="H503">
            <v>7.89</v>
          </cell>
          <cell r="I503">
            <v>87</v>
          </cell>
          <cell r="J503" t="str">
            <v>Khá</v>
          </cell>
        </row>
        <row r="504">
          <cell r="D504" t="str">
            <v>17521004</v>
          </cell>
          <cell r="E504" t="str">
            <v>17521004</v>
          </cell>
          <cell r="F504" t="str">
            <v>08/01/1999</v>
          </cell>
          <cell r="G504">
            <v>149</v>
          </cell>
          <cell r="H504">
            <v>8.1999999999999993</v>
          </cell>
          <cell r="I504">
            <v>88.6</v>
          </cell>
          <cell r="J504" t="str">
            <v>Giỏi</v>
          </cell>
        </row>
        <row r="505">
          <cell r="D505" t="str">
            <v>17521216</v>
          </cell>
          <cell r="E505" t="str">
            <v>17521216</v>
          </cell>
          <cell r="F505" t="str">
            <v>24/03/1999</v>
          </cell>
          <cell r="G505">
            <v>146</v>
          </cell>
          <cell r="H505">
            <v>7.27</v>
          </cell>
          <cell r="I505">
            <v>77.099999999999994</v>
          </cell>
          <cell r="J505" t="str">
            <v>Khá</v>
          </cell>
        </row>
        <row r="506">
          <cell r="D506" t="str">
            <v>17521222</v>
          </cell>
          <cell r="E506" t="str">
            <v>17521222</v>
          </cell>
          <cell r="F506" t="str">
            <v>27/02/1999</v>
          </cell>
          <cell r="G506">
            <v>145</v>
          </cell>
          <cell r="H506">
            <v>6.81</v>
          </cell>
          <cell r="I506">
            <v>80</v>
          </cell>
          <cell r="J506" t="str">
            <v>TB Khá</v>
          </cell>
        </row>
        <row r="507">
          <cell r="D507" t="str">
            <v>17520442</v>
          </cell>
          <cell r="E507" t="str">
            <v>17520442</v>
          </cell>
          <cell r="F507" t="str">
            <v>02/08/1999</v>
          </cell>
          <cell r="G507">
            <v>148</v>
          </cell>
          <cell r="H507">
            <v>6.72</v>
          </cell>
          <cell r="I507">
            <v>82</v>
          </cell>
          <cell r="J507" t="str">
            <v>TB Khá</v>
          </cell>
        </row>
        <row r="508">
          <cell r="D508" t="str">
            <v>16520063</v>
          </cell>
          <cell r="E508" t="str">
            <v>16520063</v>
          </cell>
          <cell r="F508" t="str">
            <v>02/10/1998</v>
          </cell>
          <cell r="G508">
            <v>146</v>
          </cell>
          <cell r="H508">
            <v>7.29</v>
          </cell>
          <cell r="I508">
            <v>83.5</v>
          </cell>
          <cell r="J508" t="str">
            <v>Khá</v>
          </cell>
        </row>
        <row r="509">
          <cell r="D509" t="str">
            <v>16520536</v>
          </cell>
          <cell r="E509" t="str">
            <v>16520536</v>
          </cell>
          <cell r="F509" t="str">
            <v>05/05/1992</v>
          </cell>
          <cell r="G509">
            <v>146</v>
          </cell>
          <cell r="H509">
            <v>7.4</v>
          </cell>
          <cell r="I509">
            <v>73.3</v>
          </cell>
          <cell r="J509" t="str">
            <v>Khá</v>
          </cell>
        </row>
        <row r="510">
          <cell r="D510" t="str">
            <v>16521761</v>
          </cell>
          <cell r="E510" t="str">
            <v>16521761</v>
          </cell>
          <cell r="F510" t="str">
            <v>29/08/1998</v>
          </cell>
          <cell r="G510">
            <v>149</v>
          </cell>
          <cell r="H510">
            <v>6.98</v>
          </cell>
          <cell r="I510">
            <v>78.900000000000006</v>
          </cell>
          <cell r="J510" t="str">
            <v>TB Khá</v>
          </cell>
        </row>
        <row r="511">
          <cell r="D511" t="str">
            <v>17520571</v>
          </cell>
          <cell r="E511" t="str">
            <v>17520571</v>
          </cell>
          <cell r="F511" t="str">
            <v>26/01/1999</v>
          </cell>
          <cell r="G511">
            <v>149</v>
          </cell>
          <cell r="H511">
            <v>7.11</v>
          </cell>
          <cell r="I511">
            <v>82.4</v>
          </cell>
          <cell r="J511" t="str">
            <v>Khá</v>
          </cell>
        </row>
        <row r="512">
          <cell r="D512" t="str">
            <v>17520863</v>
          </cell>
          <cell r="E512" t="str">
            <v>17520863</v>
          </cell>
          <cell r="F512" t="str">
            <v>09/07/1999</v>
          </cell>
          <cell r="G512">
            <v>146</v>
          </cell>
          <cell r="H512">
            <v>7.5</v>
          </cell>
          <cell r="I512">
            <v>98.5</v>
          </cell>
          <cell r="J512" t="str">
            <v>Khá</v>
          </cell>
        </row>
        <row r="513">
          <cell r="D513" t="str">
            <v>17520894</v>
          </cell>
          <cell r="E513" t="str">
            <v>17520894</v>
          </cell>
          <cell r="F513" t="str">
            <v>28/04/1999</v>
          </cell>
          <cell r="G513">
            <v>149</v>
          </cell>
          <cell r="H513">
            <v>7.42</v>
          </cell>
          <cell r="I513">
            <v>91.3</v>
          </cell>
          <cell r="J513" t="str">
            <v>Khá</v>
          </cell>
        </row>
        <row r="514">
          <cell r="D514" t="str">
            <v>17521075</v>
          </cell>
          <cell r="E514" t="str">
            <v>17521075</v>
          </cell>
          <cell r="F514" t="str">
            <v>17/04/1999</v>
          </cell>
          <cell r="G514">
            <v>149</v>
          </cell>
          <cell r="H514">
            <v>8.01</v>
          </cell>
          <cell r="I514">
            <v>94.1</v>
          </cell>
          <cell r="J514" t="str">
            <v>Giỏi</v>
          </cell>
        </row>
        <row r="515">
          <cell r="D515" t="str">
            <v>17521153</v>
          </cell>
          <cell r="E515" t="str">
            <v>17521153</v>
          </cell>
          <cell r="F515" t="str">
            <v>01/10/1999</v>
          </cell>
          <cell r="G515">
            <v>149</v>
          </cell>
          <cell r="H515">
            <v>7.45</v>
          </cell>
          <cell r="I515">
            <v>78.900000000000006</v>
          </cell>
          <cell r="J515" t="str">
            <v>Khá</v>
          </cell>
        </row>
        <row r="516">
          <cell r="D516" t="str">
            <v>18520474</v>
          </cell>
          <cell r="E516" t="str">
            <v>18520474</v>
          </cell>
          <cell r="F516" t="str">
            <v>02/07/2000</v>
          </cell>
          <cell r="G516">
            <v>146</v>
          </cell>
          <cell r="H516">
            <v>8.1199999999999992</v>
          </cell>
          <cell r="I516">
            <v>87.9</v>
          </cell>
          <cell r="J516" t="str">
            <v>Giỏi</v>
          </cell>
        </row>
        <row r="517">
          <cell r="D517" t="str">
            <v>18520966</v>
          </cell>
          <cell r="E517" t="str">
            <v>18520966</v>
          </cell>
          <cell r="F517" t="str">
            <v>11/09/2000</v>
          </cell>
          <cell r="G517">
            <v>146</v>
          </cell>
          <cell r="H517">
            <v>8</v>
          </cell>
          <cell r="I517">
            <v>92.1</v>
          </cell>
          <cell r="J517" t="str">
            <v>Giỏi</v>
          </cell>
        </row>
        <row r="518">
          <cell r="D518" t="str">
            <v>16520210</v>
          </cell>
          <cell r="E518" t="str">
            <v>16520210</v>
          </cell>
          <cell r="F518" t="str">
            <v>02/09/1998</v>
          </cell>
          <cell r="G518">
            <v>146</v>
          </cell>
          <cell r="H518">
            <v>7.18</v>
          </cell>
          <cell r="I518">
            <v>77</v>
          </cell>
          <cell r="J518" t="str">
            <v>Khá</v>
          </cell>
        </row>
        <row r="519">
          <cell r="D519" t="str">
            <v>16520741</v>
          </cell>
          <cell r="E519" t="str">
            <v>16520741</v>
          </cell>
          <cell r="F519" t="str">
            <v>15/06/1998</v>
          </cell>
          <cell r="G519">
            <v>149</v>
          </cell>
          <cell r="H519">
            <v>8.59</v>
          </cell>
          <cell r="I519">
            <v>84.9</v>
          </cell>
          <cell r="J519" t="str">
            <v>Giỏi</v>
          </cell>
        </row>
        <row r="520">
          <cell r="D520" t="str">
            <v>16520946</v>
          </cell>
          <cell r="E520" t="str">
            <v>16520946</v>
          </cell>
          <cell r="F520" t="str">
            <v>18/08/1997</v>
          </cell>
          <cell r="G520">
            <v>147</v>
          </cell>
          <cell r="H520">
            <v>7.85</v>
          </cell>
          <cell r="I520">
            <v>82.7</v>
          </cell>
          <cell r="J520" t="str">
            <v>Khá</v>
          </cell>
        </row>
        <row r="521">
          <cell r="D521" t="str">
            <v>16521106</v>
          </cell>
          <cell r="E521" t="str">
            <v>16521106</v>
          </cell>
          <cell r="F521" t="str">
            <v>10/08/1998</v>
          </cell>
          <cell r="G521">
            <v>146</v>
          </cell>
          <cell r="H521">
            <v>7.12</v>
          </cell>
          <cell r="I521">
            <v>74.400000000000006</v>
          </cell>
          <cell r="J521" t="str">
            <v>Khá</v>
          </cell>
        </row>
        <row r="522">
          <cell r="D522" t="str">
            <v>16521479</v>
          </cell>
          <cell r="E522" t="str">
            <v>16521479</v>
          </cell>
          <cell r="F522" t="str">
            <v>04/04/1998</v>
          </cell>
          <cell r="G522">
            <v>146</v>
          </cell>
          <cell r="H522">
            <v>7.82</v>
          </cell>
          <cell r="I522">
            <v>87.6</v>
          </cell>
          <cell r="J522" t="str">
            <v>Khá</v>
          </cell>
        </row>
        <row r="523">
          <cell r="D523" t="str">
            <v>14520964</v>
          </cell>
          <cell r="E523" t="str">
            <v>14520964</v>
          </cell>
          <cell r="F523" t="str">
            <v>16/08/1996</v>
          </cell>
          <cell r="G523">
            <v>148</v>
          </cell>
          <cell r="H523">
            <v>7.19</v>
          </cell>
          <cell r="I523">
            <v>72.3</v>
          </cell>
          <cell r="J523" t="str">
            <v>Khá</v>
          </cell>
        </row>
        <row r="524">
          <cell r="D524" t="str">
            <v>12520081</v>
          </cell>
          <cell r="E524" t="str">
            <v>12520081</v>
          </cell>
          <cell r="F524" t="str">
            <v>19/05/1992</v>
          </cell>
          <cell r="G524">
            <v>147</v>
          </cell>
          <cell r="H524">
            <v>6.26</v>
          </cell>
          <cell r="I524">
            <v>57.7</v>
          </cell>
          <cell r="J524" t="str">
            <v>TB Khá</v>
          </cell>
        </row>
        <row r="525">
          <cell r="D525" t="str">
            <v>16520628</v>
          </cell>
          <cell r="E525" t="str">
            <v>16520628</v>
          </cell>
          <cell r="F525" t="str">
            <v>01/05/1998</v>
          </cell>
          <cell r="G525">
            <v>146</v>
          </cell>
          <cell r="H525">
            <v>7.48</v>
          </cell>
          <cell r="I525">
            <v>76</v>
          </cell>
          <cell r="J525" t="str">
            <v>Khá</v>
          </cell>
        </row>
        <row r="526">
          <cell r="D526" t="str">
            <v>14520578</v>
          </cell>
          <cell r="E526" t="str">
            <v>14520578</v>
          </cell>
          <cell r="F526" t="str">
            <v>06/06/1996</v>
          </cell>
          <cell r="G526">
            <v>147</v>
          </cell>
          <cell r="H526">
            <v>6.99</v>
          </cell>
          <cell r="I526">
            <v>62.3</v>
          </cell>
          <cell r="J526" t="str">
            <v>TB Khá</v>
          </cell>
        </row>
        <row r="527">
          <cell r="D527" t="str">
            <v>14520630</v>
          </cell>
          <cell r="E527" t="str">
            <v>14520630</v>
          </cell>
          <cell r="F527" t="str">
            <v>15/09/1996</v>
          </cell>
          <cell r="G527">
            <v>147</v>
          </cell>
          <cell r="H527">
            <v>6.39</v>
          </cell>
          <cell r="I527">
            <v>53.2</v>
          </cell>
          <cell r="J527" t="str">
            <v>TB Khá</v>
          </cell>
        </row>
        <row r="528">
          <cell r="D528" t="str">
            <v>14520958</v>
          </cell>
          <cell r="E528" t="str">
            <v>14520958</v>
          </cell>
          <cell r="F528" t="str">
            <v>21/01/1991</v>
          </cell>
          <cell r="G528">
            <v>147</v>
          </cell>
          <cell r="H528">
            <v>6.53</v>
          </cell>
          <cell r="I528">
            <v>56.9</v>
          </cell>
          <cell r="J528" t="str">
            <v>TB Khá</v>
          </cell>
        </row>
        <row r="529">
          <cell r="D529" t="str">
            <v>14521098</v>
          </cell>
          <cell r="E529" t="str">
            <v>14521098</v>
          </cell>
          <cell r="F529" t="str">
            <v>03/02/1996</v>
          </cell>
          <cell r="G529">
            <v>147</v>
          </cell>
          <cell r="H529">
            <v>6.58</v>
          </cell>
          <cell r="I529">
            <v>64.3</v>
          </cell>
          <cell r="J529" t="str">
            <v>TB Khá</v>
          </cell>
        </row>
        <row r="530">
          <cell r="D530" t="str">
            <v>15520177</v>
          </cell>
          <cell r="E530" t="str">
            <v>15520177</v>
          </cell>
          <cell r="F530" t="str">
            <v>21/09/1996</v>
          </cell>
          <cell r="G530">
            <v>147</v>
          </cell>
          <cell r="H530">
            <v>7.78</v>
          </cell>
          <cell r="I530">
            <v>74.8</v>
          </cell>
          <cell r="J530" t="str">
            <v>Khá</v>
          </cell>
        </row>
        <row r="531">
          <cell r="D531" t="str">
            <v>15520331</v>
          </cell>
          <cell r="E531" t="str">
            <v>15520331</v>
          </cell>
          <cell r="F531" t="str">
            <v>16/04/1997</v>
          </cell>
          <cell r="G531">
            <v>150</v>
          </cell>
          <cell r="H531">
            <v>8.06</v>
          </cell>
          <cell r="I531">
            <v>78.400000000000006</v>
          </cell>
          <cell r="J531" t="str">
            <v>Giỏi</v>
          </cell>
        </row>
        <row r="532">
          <cell r="D532" t="str">
            <v>15520771</v>
          </cell>
          <cell r="E532" t="str">
            <v>15520771</v>
          </cell>
          <cell r="F532" t="str">
            <v>04/01/1997</v>
          </cell>
          <cell r="G532">
            <v>148</v>
          </cell>
          <cell r="H532">
            <v>8.3000000000000007</v>
          </cell>
          <cell r="I532">
            <v>77.2</v>
          </cell>
          <cell r="J532" t="str">
            <v>Giỏi</v>
          </cell>
        </row>
        <row r="533">
          <cell r="D533" t="str">
            <v>16520289</v>
          </cell>
          <cell r="E533" t="str">
            <v>16520289</v>
          </cell>
          <cell r="F533" t="str">
            <v>30/09/1998</v>
          </cell>
          <cell r="G533">
            <v>149</v>
          </cell>
          <cell r="H533">
            <v>6.76</v>
          </cell>
          <cell r="I533">
            <v>71</v>
          </cell>
          <cell r="J533" t="str">
            <v>TB Khá</v>
          </cell>
        </row>
        <row r="534">
          <cell r="D534" t="str">
            <v>16521128</v>
          </cell>
          <cell r="E534" t="str">
            <v>16521128</v>
          </cell>
          <cell r="F534" t="str">
            <v>03/02/1998</v>
          </cell>
          <cell r="G534">
            <v>148</v>
          </cell>
          <cell r="H534">
            <v>8.16</v>
          </cell>
          <cell r="I534">
            <v>81.2</v>
          </cell>
          <cell r="J534" t="str">
            <v>Giỏi</v>
          </cell>
        </row>
        <row r="535">
          <cell r="D535" t="str">
            <v>16521228</v>
          </cell>
          <cell r="E535" t="str">
            <v>16521228</v>
          </cell>
          <cell r="F535" t="str">
            <v>02/11/1998</v>
          </cell>
          <cell r="G535">
            <v>148</v>
          </cell>
          <cell r="H535">
            <v>7.18</v>
          </cell>
          <cell r="I535">
            <v>77.5</v>
          </cell>
          <cell r="J535" t="str">
            <v>Khá</v>
          </cell>
        </row>
        <row r="536">
          <cell r="D536" t="str">
            <v>16521350</v>
          </cell>
          <cell r="E536" t="str">
            <v>16521350</v>
          </cell>
          <cell r="F536" t="str">
            <v>23/07/1997</v>
          </cell>
          <cell r="G536">
            <v>146</v>
          </cell>
          <cell r="H536">
            <v>7.25</v>
          </cell>
          <cell r="I536">
            <v>76.400000000000006</v>
          </cell>
          <cell r="J536" t="str">
            <v>Khá</v>
          </cell>
        </row>
        <row r="537">
          <cell r="D537" t="str">
            <v>16521732</v>
          </cell>
          <cell r="E537" t="str">
            <v>16521732</v>
          </cell>
          <cell r="F537" t="str">
            <v>10/08/1998</v>
          </cell>
          <cell r="G537">
            <v>146</v>
          </cell>
          <cell r="H537">
            <v>7.46</v>
          </cell>
          <cell r="I537">
            <v>83.3</v>
          </cell>
          <cell r="J537" t="str">
            <v>Khá</v>
          </cell>
        </row>
        <row r="538">
          <cell r="D538" t="str">
            <v>17520469</v>
          </cell>
          <cell r="E538" t="str">
            <v>17520469</v>
          </cell>
          <cell r="F538" t="str">
            <v>05/11/1999</v>
          </cell>
          <cell r="G538">
            <v>138</v>
          </cell>
          <cell r="H538">
            <v>8.31</v>
          </cell>
          <cell r="I538">
            <v>94.3</v>
          </cell>
          <cell r="J538" t="str">
            <v>Giỏi</v>
          </cell>
        </row>
        <row r="539">
          <cell r="D539" t="str">
            <v>17521115</v>
          </cell>
          <cell r="E539" t="str">
            <v>17521115</v>
          </cell>
          <cell r="F539" t="str">
            <v>08/02/1999</v>
          </cell>
          <cell r="G539">
            <v>138</v>
          </cell>
          <cell r="H539">
            <v>7.81</v>
          </cell>
          <cell r="I539">
            <v>90</v>
          </cell>
          <cell r="J539" t="str">
            <v>Khá</v>
          </cell>
        </row>
        <row r="540">
          <cell r="D540" t="str">
            <v>15520032</v>
          </cell>
          <cell r="E540" t="str">
            <v>15520032</v>
          </cell>
          <cell r="F540" t="str">
            <v>25/11/1997</v>
          </cell>
          <cell r="G540">
            <v>149</v>
          </cell>
          <cell r="H540">
            <v>8.1999999999999993</v>
          </cell>
          <cell r="I540">
            <v>78.3</v>
          </cell>
          <cell r="J540" t="str">
            <v>Giỏi</v>
          </cell>
        </row>
        <row r="541">
          <cell r="D541" t="str">
            <v>16520238</v>
          </cell>
          <cell r="E541" t="str">
            <v>16520238</v>
          </cell>
          <cell r="F541" t="str">
            <v>04/09/1998</v>
          </cell>
          <cell r="G541">
            <v>146</v>
          </cell>
          <cell r="H541">
            <v>6.91</v>
          </cell>
          <cell r="I541">
            <v>73.7</v>
          </cell>
          <cell r="J541" t="str">
            <v>TB Khá</v>
          </cell>
        </row>
        <row r="542">
          <cell r="D542" t="str">
            <v>16521599</v>
          </cell>
          <cell r="E542" t="str">
            <v>16521599</v>
          </cell>
          <cell r="F542" t="str">
            <v>30/12/1998</v>
          </cell>
          <cell r="G542">
            <v>148</v>
          </cell>
          <cell r="H542">
            <v>7.17</v>
          </cell>
          <cell r="I542">
            <v>76.5</v>
          </cell>
          <cell r="J542" t="str">
            <v>Khá</v>
          </cell>
        </row>
        <row r="543">
          <cell r="D543" t="str">
            <v>17520349</v>
          </cell>
          <cell r="E543" t="str">
            <v>17520349</v>
          </cell>
          <cell r="F543" t="str">
            <v>27/04/1999</v>
          </cell>
          <cell r="G543">
            <v>137</v>
          </cell>
          <cell r="H543">
            <v>7.87</v>
          </cell>
          <cell r="I543">
            <v>87.4</v>
          </cell>
          <cell r="J543" t="str">
            <v>Khá</v>
          </cell>
        </row>
        <row r="544">
          <cell r="D544" t="str">
            <v>17520355</v>
          </cell>
          <cell r="E544" t="str">
            <v>17520355</v>
          </cell>
          <cell r="F544" t="str">
            <v>11/04/1999</v>
          </cell>
          <cell r="G544">
            <v>144</v>
          </cell>
          <cell r="H544">
            <v>8.24</v>
          </cell>
          <cell r="I544">
            <v>94.9</v>
          </cell>
          <cell r="J544" t="str">
            <v>Giỏi</v>
          </cell>
        </row>
        <row r="545">
          <cell r="D545" t="str">
            <v>17520451</v>
          </cell>
          <cell r="E545" t="str">
            <v>17520451</v>
          </cell>
          <cell r="F545" t="str">
            <v>05/12/1999</v>
          </cell>
          <cell r="G545">
            <v>138</v>
          </cell>
          <cell r="H545">
            <v>7.97</v>
          </cell>
          <cell r="I545">
            <v>92.6</v>
          </cell>
          <cell r="J545" t="str">
            <v>Khá</v>
          </cell>
        </row>
        <row r="546">
          <cell r="D546" t="str">
            <v>17520501</v>
          </cell>
          <cell r="E546" t="str">
            <v>17520501</v>
          </cell>
          <cell r="F546" t="str">
            <v>18/08/1999</v>
          </cell>
          <cell r="G546">
            <v>149</v>
          </cell>
          <cell r="H546">
            <v>7.58</v>
          </cell>
          <cell r="I546">
            <v>86.4</v>
          </cell>
          <cell r="J546" t="str">
            <v>Khá</v>
          </cell>
        </row>
        <row r="547">
          <cell r="D547" t="str">
            <v>17520857</v>
          </cell>
          <cell r="E547" t="str">
            <v>17520857</v>
          </cell>
          <cell r="F547" t="str">
            <v>30/04/1999</v>
          </cell>
          <cell r="G547">
            <v>138</v>
          </cell>
          <cell r="H547">
            <v>7.79</v>
          </cell>
          <cell r="I547">
            <v>94.7</v>
          </cell>
          <cell r="J547" t="str">
            <v>Khá</v>
          </cell>
        </row>
        <row r="548">
          <cell r="D548" t="str">
            <v>18520675</v>
          </cell>
          <cell r="E548" t="str">
            <v>18520675</v>
          </cell>
          <cell r="F548" t="str">
            <v>22/09/2000</v>
          </cell>
          <cell r="G548">
            <v>137</v>
          </cell>
          <cell r="H548">
            <v>8.65</v>
          </cell>
          <cell r="I548">
            <v>98.6</v>
          </cell>
          <cell r="J548" t="str">
            <v>Giỏi</v>
          </cell>
        </row>
        <row r="549">
          <cell r="D549" t="str">
            <v>18520838</v>
          </cell>
          <cell r="E549" t="str">
            <v>18520838</v>
          </cell>
          <cell r="F549" t="str">
            <v>26/09/2000</v>
          </cell>
          <cell r="G549">
            <v>138</v>
          </cell>
          <cell r="H549">
            <v>7.74</v>
          </cell>
          <cell r="I549">
            <v>85.6</v>
          </cell>
          <cell r="J549" t="str">
            <v>Khá</v>
          </cell>
        </row>
        <row r="550">
          <cell r="D550" t="str">
            <v>18521423</v>
          </cell>
          <cell r="E550" t="str">
            <v>18521423</v>
          </cell>
          <cell r="F550" t="str">
            <v>23/07/2000</v>
          </cell>
          <cell r="G550">
            <v>140</v>
          </cell>
          <cell r="H550">
            <v>8.11</v>
          </cell>
          <cell r="I550">
            <v>97.1</v>
          </cell>
          <cell r="J550" t="str">
            <v>Giỏi</v>
          </cell>
        </row>
        <row r="551">
          <cell r="D551" t="str">
            <v>18521556</v>
          </cell>
          <cell r="E551" t="str">
            <v>18521556</v>
          </cell>
          <cell r="F551" t="str">
            <v>31/05/2000</v>
          </cell>
          <cell r="G551">
            <v>137</v>
          </cell>
          <cell r="H551">
            <v>8.35</v>
          </cell>
          <cell r="I551">
            <v>95.3</v>
          </cell>
          <cell r="J551" t="str">
            <v>Giỏi</v>
          </cell>
        </row>
        <row r="552">
          <cell r="D552" t="str">
            <v>18521613</v>
          </cell>
          <cell r="E552" t="str">
            <v>18521613</v>
          </cell>
          <cell r="F552" t="str">
            <v>26/06/2000</v>
          </cell>
          <cell r="G552">
            <v>137</v>
          </cell>
          <cell r="H552">
            <v>8.3800000000000008</v>
          </cell>
          <cell r="I552">
            <v>97.1</v>
          </cell>
          <cell r="J552" t="str">
            <v>Giỏi</v>
          </cell>
        </row>
        <row r="553">
          <cell r="D553" t="str">
            <v>18521644</v>
          </cell>
          <cell r="E553" t="str">
            <v>18521644</v>
          </cell>
          <cell r="F553" t="str">
            <v>19/08/2000</v>
          </cell>
          <cell r="G553">
            <v>137</v>
          </cell>
          <cell r="H553">
            <v>8.4600000000000009</v>
          </cell>
          <cell r="I553">
            <v>100</v>
          </cell>
          <cell r="J553" t="str">
            <v>Giỏi</v>
          </cell>
        </row>
        <row r="554">
          <cell r="D554" t="str">
            <v>18521646</v>
          </cell>
          <cell r="E554" t="str">
            <v>18521646</v>
          </cell>
          <cell r="F554" t="str">
            <v>03/06/1999</v>
          </cell>
          <cell r="G554">
            <v>137</v>
          </cell>
          <cell r="H554">
            <v>8.6199999999999992</v>
          </cell>
          <cell r="I554">
            <v>96.4</v>
          </cell>
          <cell r="J554" t="str">
            <v>Giỏi</v>
          </cell>
        </row>
        <row r="555">
          <cell r="D555" t="str">
            <v>18520140</v>
          </cell>
          <cell r="E555" t="str">
            <v>18520140</v>
          </cell>
          <cell r="F555" t="str">
            <v>04/06/2000</v>
          </cell>
          <cell r="G555">
            <v>136</v>
          </cell>
          <cell r="H555">
            <v>8.59</v>
          </cell>
          <cell r="I555">
            <v>100</v>
          </cell>
          <cell r="J555" t="str">
            <v>Giỏi</v>
          </cell>
        </row>
        <row r="556">
          <cell r="D556" t="str">
            <v>18520623</v>
          </cell>
          <cell r="E556" t="str">
            <v>18520623</v>
          </cell>
          <cell r="F556" t="str">
            <v>15/10/2000</v>
          </cell>
          <cell r="G556">
            <v>136</v>
          </cell>
          <cell r="H556">
            <v>8.02</v>
          </cell>
          <cell r="I556">
            <v>87.1</v>
          </cell>
          <cell r="J556" t="str">
            <v>Giỏi</v>
          </cell>
        </row>
        <row r="557">
          <cell r="D557" t="str">
            <v>18520644</v>
          </cell>
          <cell r="E557" t="str">
            <v>18520644</v>
          </cell>
          <cell r="F557" t="str">
            <v>17/12/2000</v>
          </cell>
          <cell r="G557">
            <v>126</v>
          </cell>
          <cell r="H557">
            <v>7.31</v>
          </cell>
          <cell r="I557">
            <v>91.3</v>
          </cell>
          <cell r="J557" t="str">
            <v>Khá</v>
          </cell>
        </row>
        <row r="558">
          <cell r="D558" t="str">
            <v>18520650</v>
          </cell>
          <cell r="E558" t="str">
            <v>18520650</v>
          </cell>
          <cell r="F558" t="str">
            <v>09/08/2000</v>
          </cell>
          <cell r="G558">
            <v>129</v>
          </cell>
          <cell r="H558">
            <v>7.51</v>
          </cell>
          <cell r="I558">
            <v>88.4</v>
          </cell>
          <cell r="J558" t="str">
            <v>Khá</v>
          </cell>
        </row>
        <row r="559">
          <cell r="D559" t="str">
            <v>18520843</v>
          </cell>
          <cell r="E559" t="str">
            <v>18520843</v>
          </cell>
          <cell r="F559" t="str">
            <v>26/08/2000</v>
          </cell>
          <cell r="G559">
            <v>133</v>
          </cell>
          <cell r="H559">
            <v>7.69</v>
          </cell>
          <cell r="I559">
            <v>91</v>
          </cell>
          <cell r="J559" t="str">
            <v>Khá</v>
          </cell>
        </row>
        <row r="560">
          <cell r="D560" t="str">
            <v>18520873</v>
          </cell>
          <cell r="E560" t="str">
            <v>18520873</v>
          </cell>
          <cell r="F560" t="str">
            <v>29/07/2000</v>
          </cell>
          <cell r="G560">
            <v>133</v>
          </cell>
          <cell r="H560">
            <v>8.25</v>
          </cell>
          <cell r="I560">
            <v>92.9</v>
          </cell>
          <cell r="J560" t="str">
            <v>Giỏi</v>
          </cell>
        </row>
        <row r="561">
          <cell r="D561" t="str">
            <v>18520929</v>
          </cell>
          <cell r="E561" t="str">
            <v>18520929</v>
          </cell>
          <cell r="F561" t="str">
            <v>07/12/2000</v>
          </cell>
          <cell r="G561">
            <v>129</v>
          </cell>
          <cell r="H561">
            <v>8.42</v>
          </cell>
          <cell r="I561">
            <v>96.1</v>
          </cell>
          <cell r="J561" t="str">
            <v>Giỏi</v>
          </cell>
        </row>
        <row r="562">
          <cell r="D562" t="str">
            <v>18521024</v>
          </cell>
          <cell r="E562" t="str">
            <v>18521024</v>
          </cell>
          <cell r="F562" t="str">
            <v>15/11/2000</v>
          </cell>
          <cell r="G562">
            <v>122</v>
          </cell>
          <cell r="H562">
            <v>7.71</v>
          </cell>
          <cell r="I562">
            <v>86.6</v>
          </cell>
          <cell r="J562" t="str">
            <v>Khá</v>
          </cell>
        </row>
        <row r="563">
          <cell r="D563" t="str">
            <v>18521034</v>
          </cell>
          <cell r="E563" t="str">
            <v>18521034</v>
          </cell>
          <cell r="F563" t="str">
            <v>11/05/2000</v>
          </cell>
          <cell r="G563">
            <v>146</v>
          </cell>
          <cell r="H563">
            <v>8.2100000000000009</v>
          </cell>
          <cell r="I563">
            <v>91.9</v>
          </cell>
          <cell r="J563" t="str">
            <v>Giỏi</v>
          </cell>
        </row>
        <row r="564">
          <cell r="D564" t="str">
            <v>18521068</v>
          </cell>
          <cell r="E564" t="str">
            <v>18521068</v>
          </cell>
          <cell r="F564" t="str">
            <v>11/06/2000</v>
          </cell>
          <cell r="G564">
            <v>126</v>
          </cell>
          <cell r="H564">
            <v>8.42</v>
          </cell>
          <cell r="I564">
            <v>100</v>
          </cell>
          <cell r="J564" t="str">
            <v>Giỏi</v>
          </cell>
        </row>
        <row r="565">
          <cell r="D565" t="str">
            <v>18521071</v>
          </cell>
          <cell r="E565" t="str">
            <v>18521071</v>
          </cell>
          <cell r="F565" t="str">
            <v>04/07/2000</v>
          </cell>
          <cell r="G565">
            <v>126</v>
          </cell>
          <cell r="H565">
            <v>8.83</v>
          </cell>
          <cell r="I565">
            <v>99.3</v>
          </cell>
          <cell r="J565" t="str">
            <v>Giỏi</v>
          </cell>
        </row>
        <row r="566">
          <cell r="D566" t="str">
            <v>18521127</v>
          </cell>
          <cell r="E566" t="str">
            <v>18521127</v>
          </cell>
          <cell r="F566" t="str">
            <v>23/04/1999</v>
          </cell>
          <cell r="G566">
            <v>127</v>
          </cell>
          <cell r="H566">
            <v>7.7</v>
          </cell>
          <cell r="I566">
            <v>95.7</v>
          </cell>
          <cell r="J566" t="str">
            <v>Khá</v>
          </cell>
        </row>
        <row r="567">
          <cell r="D567" t="str">
            <v>18521218</v>
          </cell>
          <cell r="E567" t="str">
            <v>18521218</v>
          </cell>
          <cell r="F567" t="str">
            <v>28/05/2000</v>
          </cell>
          <cell r="G567">
            <v>128</v>
          </cell>
          <cell r="H567">
            <v>9.2100000000000009</v>
          </cell>
          <cell r="I567">
            <v>97.1</v>
          </cell>
          <cell r="J567" t="str">
            <v>Xuất sắc</v>
          </cell>
        </row>
        <row r="568">
          <cell r="D568" t="str">
            <v>18521268</v>
          </cell>
          <cell r="E568" t="str">
            <v>18521268</v>
          </cell>
          <cell r="F568" t="str">
            <v>11/11/2000</v>
          </cell>
          <cell r="G568">
            <v>133</v>
          </cell>
          <cell r="H568">
            <v>8.5299999999999994</v>
          </cell>
          <cell r="I568">
            <v>96.4</v>
          </cell>
          <cell r="J568" t="str">
            <v>Giỏi</v>
          </cell>
        </row>
        <row r="569">
          <cell r="D569" t="str">
            <v>18521285</v>
          </cell>
          <cell r="E569" t="str">
            <v>18521285</v>
          </cell>
          <cell r="F569" t="str">
            <v>19/10/2000</v>
          </cell>
          <cell r="G569">
            <v>126</v>
          </cell>
          <cell r="H569">
            <v>8.57</v>
          </cell>
          <cell r="I569">
            <v>93.7</v>
          </cell>
          <cell r="J569" t="str">
            <v>Giỏi</v>
          </cell>
        </row>
        <row r="570">
          <cell r="D570" t="str">
            <v>18521323</v>
          </cell>
          <cell r="E570" t="str">
            <v>18521323</v>
          </cell>
          <cell r="F570" t="str">
            <v>24/10/2000</v>
          </cell>
          <cell r="G570">
            <v>129</v>
          </cell>
          <cell r="H570">
            <v>6.96</v>
          </cell>
          <cell r="I570">
            <v>88.3</v>
          </cell>
          <cell r="J570" t="str">
            <v>TB Khá</v>
          </cell>
        </row>
        <row r="571">
          <cell r="D571" t="str">
            <v>18521359</v>
          </cell>
          <cell r="E571" t="str">
            <v>18521359</v>
          </cell>
          <cell r="F571" t="str">
            <v>07/07/1996</v>
          </cell>
          <cell r="G571">
            <v>130</v>
          </cell>
          <cell r="H571">
            <v>8.32</v>
          </cell>
          <cell r="I571">
            <v>100</v>
          </cell>
          <cell r="J571" t="str">
            <v>Giỏi</v>
          </cell>
        </row>
        <row r="572">
          <cell r="D572" t="str">
            <v>18521627</v>
          </cell>
          <cell r="E572" t="str">
            <v>18521627</v>
          </cell>
          <cell r="F572" t="str">
            <v>09/09/2000</v>
          </cell>
          <cell r="G572">
            <v>126</v>
          </cell>
          <cell r="H572">
            <v>7.5</v>
          </cell>
          <cell r="I572">
            <v>88.4</v>
          </cell>
          <cell r="J572" t="str">
            <v>Khá</v>
          </cell>
        </row>
        <row r="573">
          <cell r="D573" t="str">
            <v>13520245</v>
          </cell>
          <cell r="E573" t="str">
            <v>13520245</v>
          </cell>
          <cell r="F573" t="str">
            <v>20/08/1995</v>
          </cell>
          <cell r="G573">
            <v>143</v>
          </cell>
          <cell r="H573">
            <v>7.14</v>
          </cell>
          <cell r="I573">
            <v>73</v>
          </cell>
          <cell r="J573" t="str">
            <v>Khá</v>
          </cell>
        </row>
        <row r="574">
          <cell r="D574" t="str">
            <v>15520808</v>
          </cell>
          <cell r="E574" t="str">
            <v>15520808</v>
          </cell>
          <cell r="F574" t="str">
            <v>20/09/1996</v>
          </cell>
          <cell r="G574">
            <v>141</v>
          </cell>
          <cell r="H574">
            <v>7.5</v>
          </cell>
          <cell r="I574">
            <v>75</v>
          </cell>
          <cell r="J574" t="str">
            <v>Khá</v>
          </cell>
        </row>
        <row r="575">
          <cell r="D575" t="str">
            <v>16520479</v>
          </cell>
          <cell r="E575" t="str">
            <v>16520479</v>
          </cell>
          <cell r="F575" t="str">
            <v>11/12/1997</v>
          </cell>
          <cell r="G575">
            <v>144</v>
          </cell>
          <cell r="H575">
            <v>7.84</v>
          </cell>
          <cell r="I575">
            <v>82</v>
          </cell>
          <cell r="J575" t="str">
            <v>Khá</v>
          </cell>
        </row>
        <row r="576">
          <cell r="D576" t="str">
            <v>17520079</v>
          </cell>
          <cell r="E576" t="str">
            <v>17520079</v>
          </cell>
          <cell r="F576" t="str">
            <v>10/06/1999</v>
          </cell>
          <cell r="G576">
            <v>134</v>
          </cell>
          <cell r="H576">
            <v>7.67</v>
          </cell>
          <cell r="I576">
            <v>92</v>
          </cell>
          <cell r="J576" t="str">
            <v>Khá</v>
          </cell>
        </row>
        <row r="577">
          <cell r="D577" t="str">
            <v>17520655</v>
          </cell>
          <cell r="E577" t="str">
            <v>17520655</v>
          </cell>
          <cell r="F577" t="str">
            <v>09/06/1999</v>
          </cell>
          <cell r="G577">
            <v>131</v>
          </cell>
          <cell r="H577">
            <v>7.87</v>
          </cell>
          <cell r="I577">
            <v>81</v>
          </cell>
          <cell r="J577" t="str">
            <v>Khá</v>
          </cell>
        </row>
        <row r="578">
          <cell r="D578" t="str">
            <v>17520871</v>
          </cell>
          <cell r="E578" t="str">
            <v>17520871</v>
          </cell>
          <cell r="F578" t="str">
            <v>28/11/1998</v>
          </cell>
          <cell r="G578">
            <v>132</v>
          </cell>
          <cell r="H578">
            <v>7.55</v>
          </cell>
          <cell r="I578">
            <v>84</v>
          </cell>
          <cell r="J578" t="str">
            <v>Khá</v>
          </cell>
        </row>
        <row r="579">
          <cell r="D579" t="str">
            <v>17521267</v>
          </cell>
          <cell r="E579" t="str">
            <v>17521267</v>
          </cell>
          <cell r="F579" t="str">
            <v>09/10/1999</v>
          </cell>
          <cell r="G579">
            <v>136</v>
          </cell>
          <cell r="H579">
            <v>6.33</v>
          </cell>
          <cell r="I579">
            <v>71</v>
          </cell>
          <cell r="J579" t="str">
            <v>TB Khá</v>
          </cell>
        </row>
        <row r="580">
          <cell r="D580" t="str">
            <v>18520267</v>
          </cell>
          <cell r="E580" t="str">
            <v>18520267</v>
          </cell>
          <cell r="F580" t="str">
            <v>03/09/2000</v>
          </cell>
          <cell r="G580">
            <v>135</v>
          </cell>
          <cell r="H580">
            <v>7.94</v>
          </cell>
          <cell r="I580">
            <v>85</v>
          </cell>
          <cell r="J580" t="str">
            <v>Khá</v>
          </cell>
        </row>
        <row r="581">
          <cell r="D581" t="str">
            <v>18520709</v>
          </cell>
          <cell r="E581" t="str">
            <v>18520709</v>
          </cell>
          <cell r="F581" t="str">
            <v>03/03/2000</v>
          </cell>
          <cell r="G581">
            <v>132</v>
          </cell>
          <cell r="H581">
            <v>7.91</v>
          </cell>
          <cell r="I581">
            <v>97</v>
          </cell>
          <cell r="J581" t="str">
            <v>Khá</v>
          </cell>
        </row>
        <row r="582">
          <cell r="D582" t="str">
            <v>17520270</v>
          </cell>
          <cell r="E582" t="str">
            <v>17520270</v>
          </cell>
          <cell r="F582" t="str">
            <v>05/05/1999</v>
          </cell>
          <cell r="G582">
            <v>135</v>
          </cell>
          <cell r="H582">
            <v>8.3699999999999992</v>
          </cell>
          <cell r="I582">
            <v>92</v>
          </cell>
          <cell r="J582" t="str">
            <v>Giỏi</v>
          </cell>
        </row>
        <row r="583">
          <cell r="D583" t="str">
            <v>14520636</v>
          </cell>
          <cell r="E583" t="str">
            <v>14520636</v>
          </cell>
          <cell r="F583" t="str">
            <v>03/12/1996</v>
          </cell>
          <cell r="G583">
            <v>141</v>
          </cell>
          <cell r="H583">
            <v>7.6</v>
          </cell>
          <cell r="I583">
            <v>78.8</v>
          </cell>
          <cell r="J583" t="str">
            <v>Khá</v>
          </cell>
        </row>
        <row r="584">
          <cell r="D584" t="str">
            <v>15520172</v>
          </cell>
          <cell r="E584" t="str">
            <v>15520172</v>
          </cell>
          <cell r="F584" t="str">
            <v>18/01/1997</v>
          </cell>
          <cell r="G584">
            <v>140</v>
          </cell>
          <cell r="H584">
            <v>6.76</v>
          </cell>
          <cell r="I584">
            <v>68.3</v>
          </cell>
          <cell r="J584" t="str">
            <v>TB Khá</v>
          </cell>
        </row>
        <row r="585">
          <cell r="D585" t="str">
            <v>15520827</v>
          </cell>
          <cell r="E585" t="str">
            <v>15520827</v>
          </cell>
          <cell r="F585" t="str">
            <v>02/02/1997</v>
          </cell>
          <cell r="G585">
            <v>149</v>
          </cell>
          <cell r="H585">
            <v>6.77</v>
          </cell>
          <cell r="I585">
            <v>66.7</v>
          </cell>
          <cell r="J585" t="str">
            <v>TB Khá</v>
          </cell>
        </row>
        <row r="586">
          <cell r="D586" t="str">
            <v>16520140</v>
          </cell>
          <cell r="E586" t="str">
            <v>16520140</v>
          </cell>
          <cell r="F586" t="str">
            <v>21/09/1998</v>
          </cell>
          <cell r="G586">
            <v>140</v>
          </cell>
          <cell r="H586">
            <v>7.71</v>
          </cell>
          <cell r="I586">
            <v>83.8</v>
          </cell>
          <cell r="J586" t="str">
            <v>Khá</v>
          </cell>
        </row>
        <row r="587">
          <cell r="D587" t="str">
            <v>16520989</v>
          </cell>
          <cell r="E587" t="str">
            <v>16520989</v>
          </cell>
          <cell r="F587" t="str">
            <v>29/10/1998</v>
          </cell>
          <cell r="G587">
            <v>145</v>
          </cell>
          <cell r="H587">
            <v>6.86</v>
          </cell>
          <cell r="I587">
            <v>68.900000000000006</v>
          </cell>
          <cell r="J587" t="str">
            <v>TB Khá</v>
          </cell>
        </row>
        <row r="588">
          <cell r="D588" t="str">
            <v>16520998</v>
          </cell>
          <cell r="E588" t="str">
            <v>16520998</v>
          </cell>
          <cell r="F588" t="str">
            <v>01/01/1998</v>
          </cell>
          <cell r="G588">
            <v>140</v>
          </cell>
          <cell r="H588">
            <v>7.39</v>
          </cell>
          <cell r="I588">
            <v>67</v>
          </cell>
          <cell r="J588" t="str">
            <v>Khá</v>
          </cell>
        </row>
        <row r="589">
          <cell r="D589" t="str">
            <v>16521658</v>
          </cell>
          <cell r="E589" t="str">
            <v>16521658</v>
          </cell>
          <cell r="F589" t="str">
            <v>17/03/1998</v>
          </cell>
          <cell r="G589">
            <v>140</v>
          </cell>
          <cell r="H589">
            <v>7</v>
          </cell>
          <cell r="I589">
            <v>76.5</v>
          </cell>
          <cell r="J589" t="str">
            <v>Khá</v>
          </cell>
        </row>
        <row r="590">
          <cell r="D590" t="str">
            <v>17520214</v>
          </cell>
          <cell r="E590" t="str">
            <v>17520214</v>
          </cell>
          <cell r="F590" t="str">
            <v>24/12/1999</v>
          </cell>
          <cell r="G590">
            <v>135</v>
          </cell>
          <cell r="H590">
            <v>7.67</v>
          </cell>
          <cell r="I590">
            <v>90.4</v>
          </cell>
          <cell r="J590" t="str">
            <v>Khá</v>
          </cell>
        </row>
        <row r="591">
          <cell r="D591" t="str">
            <v>17520254</v>
          </cell>
          <cell r="E591" t="str">
            <v>17520254</v>
          </cell>
          <cell r="F591" t="str">
            <v>05/08/1999</v>
          </cell>
          <cell r="G591">
            <v>132</v>
          </cell>
          <cell r="H591">
            <v>7.73</v>
          </cell>
          <cell r="I591">
            <v>88.1</v>
          </cell>
          <cell r="J591" t="str">
            <v>Khá</v>
          </cell>
        </row>
        <row r="592">
          <cell r="D592" t="str">
            <v>17520256</v>
          </cell>
          <cell r="E592" t="str">
            <v>17520256</v>
          </cell>
          <cell r="F592" t="str">
            <v>28/11/1999</v>
          </cell>
          <cell r="G592">
            <v>135</v>
          </cell>
          <cell r="H592">
            <v>8.7899999999999991</v>
          </cell>
          <cell r="I592">
            <v>92.7</v>
          </cell>
          <cell r="J592" t="str">
            <v>Giỏi</v>
          </cell>
        </row>
        <row r="593">
          <cell r="D593" t="str">
            <v>17520383</v>
          </cell>
          <cell r="E593" t="str">
            <v>17520383</v>
          </cell>
          <cell r="F593" t="str">
            <v>21/11/1999</v>
          </cell>
          <cell r="G593">
            <v>132</v>
          </cell>
          <cell r="H593">
            <v>7.41</v>
          </cell>
          <cell r="I593">
            <v>70.400000000000006</v>
          </cell>
          <cell r="J593" t="str">
            <v>Khá</v>
          </cell>
        </row>
        <row r="594">
          <cell r="D594" t="str">
            <v>17520399</v>
          </cell>
          <cell r="E594" t="str">
            <v>17520399</v>
          </cell>
          <cell r="F594" t="str">
            <v>07/09/1999</v>
          </cell>
          <cell r="G594">
            <v>131</v>
          </cell>
          <cell r="H594">
            <v>7.59</v>
          </cell>
          <cell r="I594">
            <v>83.3</v>
          </cell>
          <cell r="J594" t="str">
            <v>Khá</v>
          </cell>
        </row>
        <row r="595">
          <cell r="D595" t="str">
            <v>17520500</v>
          </cell>
          <cell r="E595" t="str">
            <v>17520500</v>
          </cell>
          <cell r="F595" t="str">
            <v>11/02/1999</v>
          </cell>
          <cell r="G595">
            <v>135</v>
          </cell>
          <cell r="H595">
            <v>7.28</v>
          </cell>
          <cell r="I595">
            <v>84.3</v>
          </cell>
          <cell r="J595" t="str">
            <v>Khá</v>
          </cell>
        </row>
        <row r="596">
          <cell r="D596" t="str">
            <v>17520629</v>
          </cell>
          <cell r="E596" t="str">
            <v>17520629</v>
          </cell>
          <cell r="F596" t="str">
            <v>13/09/1999</v>
          </cell>
          <cell r="G596">
            <v>131</v>
          </cell>
          <cell r="H596">
            <v>7.4</v>
          </cell>
          <cell r="I596">
            <v>77.099999999999994</v>
          </cell>
          <cell r="J596" t="str">
            <v>Khá</v>
          </cell>
        </row>
        <row r="597">
          <cell r="D597" t="str">
            <v>17520630</v>
          </cell>
          <cell r="E597" t="str">
            <v>17520630</v>
          </cell>
          <cell r="F597" t="str">
            <v>01/09/1999</v>
          </cell>
          <cell r="G597">
            <v>132</v>
          </cell>
          <cell r="H597">
            <v>7.87</v>
          </cell>
          <cell r="I597">
            <v>81.400000000000006</v>
          </cell>
          <cell r="J597" t="str">
            <v>Khá</v>
          </cell>
        </row>
        <row r="598">
          <cell r="D598" t="str">
            <v>17520679</v>
          </cell>
          <cell r="E598" t="str">
            <v>17520679</v>
          </cell>
          <cell r="F598" t="str">
            <v>16/12/1999</v>
          </cell>
          <cell r="G598">
            <v>135</v>
          </cell>
          <cell r="H598">
            <v>7.1</v>
          </cell>
          <cell r="I598">
            <v>75</v>
          </cell>
          <cell r="J598" t="str">
            <v>Khá</v>
          </cell>
        </row>
        <row r="599">
          <cell r="D599" t="str">
            <v>17520687</v>
          </cell>
          <cell r="E599" t="str">
            <v>17520687</v>
          </cell>
          <cell r="F599" t="str">
            <v>19/04/1999</v>
          </cell>
          <cell r="G599">
            <v>134</v>
          </cell>
          <cell r="H599">
            <v>7.42</v>
          </cell>
          <cell r="I599">
            <v>87.3</v>
          </cell>
          <cell r="J599" t="str">
            <v>Khá</v>
          </cell>
        </row>
        <row r="600">
          <cell r="D600" t="str">
            <v>17520701</v>
          </cell>
          <cell r="E600" t="str">
            <v>17520701</v>
          </cell>
          <cell r="F600" t="str">
            <v>16/06/1999</v>
          </cell>
          <cell r="G600">
            <v>131</v>
          </cell>
          <cell r="H600">
            <v>7.48</v>
          </cell>
          <cell r="I600">
            <v>83</v>
          </cell>
          <cell r="J600" t="str">
            <v>Khá</v>
          </cell>
        </row>
        <row r="601">
          <cell r="D601" t="str">
            <v>17520736</v>
          </cell>
          <cell r="E601" t="str">
            <v>17520736</v>
          </cell>
          <cell r="F601" t="str">
            <v>18/08/1999</v>
          </cell>
          <cell r="G601">
            <v>135</v>
          </cell>
          <cell r="H601">
            <v>7.92</v>
          </cell>
          <cell r="I601">
            <v>89.6</v>
          </cell>
          <cell r="J601" t="str">
            <v>Khá</v>
          </cell>
        </row>
        <row r="602">
          <cell r="D602" t="str">
            <v>17520859</v>
          </cell>
          <cell r="E602" t="str">
            <v>17520859</v>
          </cell>
          <cell r="F602" t="str">
            <v>16/04/1999</v>
          </cell>
          <cell r="G602">
            <v>131</v>
          </cell>
          <cell r="H602">
            <v>6.89</v>
          </cell>
          <cell r="I602">
            <v>76.7</v>
          </cell>
          <cell r="J602" t="str">
            <v>TB Khá</v>
          </cell>
        </row>
        <row r="603">
          <cell r="D603" t="str">
            <v>17520914</v>
          </cell>
          <cell r="E603" t="str">
            <v>17520914</v>
          </cell>
          <cell r="F603" t="str">
            <v>05/09/1999</v>
          </cell>
          <cell r="G603">
            <v>135</v>
          </cell>
          <cell r="H603">
            <v>7.52</v>
          </cell>
          <cell r="I603">
            <v>93.3</v>
          </cell>
          <cell r="J603" t="str">
            <v>Khá</v>
          </cell>
        </row>
        <row r="604">
          <cell r="D604" t="str">
            <v>17520945</v>
          </cell>
          <cell r="E604" t="str">
            <v>17520945</v>
          </cell>
          <cell r="F604" t="str">
            <v>01/07/1999</v>
          </cell>
          <cell r="G604">
            <v>136</v>
          </cell>
          <cell r="H604">
            <v>7.54</v>
          </cell>
          <cell r="I604">
            <v>78.7</v>
          </cell>
          <cell r="J604" t="str">
            <v>Khá</v>
          </cell>
        </row>
        <row r="605">
          <cell r="D605" t="str">
            <v>18520027</v>
          </cell>
          <cell r="E605" t="str">
            <v>18520027</v>
          </cell>
          <cell r="F605" t="str">
            <v>26/09/2000</v>
          </cell>
          <cell r="G605">
            <v>134</v>
          </cell>
          <cell r="H605">
            <v>8.61</v>
          </cell>
          <cell r="I605">
            <v>94.4</v>
          </cell>
          <cell r="J605" t="str">
            <v>Giỏi</v>
          </cell>
        </row>
        <row r="606">
          <cell r="D606" t="str">
            <v>18520328</v>
          </cell>
          <cell r="E606" t="str">
            <v>18520328</v>
          </cell>
          <cell r="F606" t="str">
            <v>15/10/2000</v>
          </cell>
          <cell r="G606">
            <v>132</v>
          </cell>
          <cell r="H606">
            <v>8.3000000000000007</v>
          </cell>
          <cell r="I606">
            <v>97.1</v>
          </cell>
          <cell r="J606" t="str">
            <v>Giỏi</v>
          </cell>
        </row>
        <row r="607">
          <cell r="D607" t="str">
            <v>18520356</v>
          </cell>
          <cell r="E607" t="str">
            <v>18520356</v>
          </cell>
          <cell r="F607" t="str">
            <v>05/12/2000</v>
          </cell>
          <cell r="G607">
            <v>131</v>
          </cell>
          <cell r="H607">
            <v>8.2899999999999991</v>
          </cell>
          <cell r="I607">
            <v>93</v>
          </cell>
          <cell r="J607" t="str">
            <v>Giỏi</v>
          </cell>
        </row>
        <row r="608">
          <cell r="D608" t="str">
            <v>18520566</v>
          </cell>
          <cell r="E608" t="str">
            <v>18520566</v>
          </cell>
          <cell r="F608" t="str">
            <v>19/02/2000</v>
          </cell>
          <cell r="G608">
            <v>134</v>
          </cell>
          <cell r="H608">
            <v>7.49</v>
          </cell>
          <cell r="I608">
            <v>93.6</v>
          </cell>
          <cell r="J608" t="str">
            <v>Khá</v>
          </cell>
        </row>
        <row r="609">
          <cell r="D609" t="str">
            <v>18520859</v>
          </cell>
          <cell r="E609" t="str">
            <v>18520859</v>
          </cell>
          <cell r="F609" t="str">
            <v>14/01/2000</v>
          </cell>
          <cell r="G609">
            <v>134</v>
          </cell>
          <cell r="H609">
            <v>7.25</v>
          </cell>
          <cell r="I609">
            <v>85.3</v>
          </cell>
          <cell r="J609" t="str">
            <v>Khá</v>
          </cell>
        </row>
        <row r="610">
          <cell r="D610" t="str">
            <v>18520978</v>
          </cell>
          <cell r="E610" t="str">
            <v>18520978</v>
          </cell>
          <cell r="F610" t="str">
            <v>02/02/2000</v>
          </cell>
          <cell r="G610">
            <v>132</v>
          </cell>
          <cell r="H610">
            <v>8.9</v>
          </cell>
          <cell r="I610">
            <v>98.6</v>
          </cell>
          <cell r="J610" t="str">
            <v>Giỏi</v>
          </cell>
        </row>
        <row r="611">
          <cell r="D611" t="str">
            <v>18520992</v>
          </cell>
          <cell r="E611" t="str">
            <v>18520992</v>
          </cell>
          <cell r="F611" t="str">
            <v>14/04/2000</v>
          </cell>
          <cell r="G611">
            <v>133</v>
          </cell>
          <cell r="H611">
            <v>8.3699999999999992</v>
          </cell>
          <cell r="I611">
            <v>97.9</v>
          </cell>
          <cell r="J611" t="str">
            <v>Giỏi</v>
          </cell>
        </row>
        <row r="612">
          <cell r="D612" t="str">
            <v>18521045</v>
          </cell>
          <cell r="E612" t="str">
            <v>18521045</v>
          </cell>
          <cell r="F612" t="str">
            <v>10/04/2000</v>
          </cell>
          <cell r="G612">
            <v>133</v>
          </cell>
          <cell r="H612">
            <v>8.3699999999999992</v>
          </cell>
          <cell r="I612">
            <v>94.1</v>
          </cell>
          <cell r="J612" t="str">
            <v>Giỏi</v>
          </cell>
        </row>
        <row r="613">
          <cell r="D613" t="str">
            <v>18521414</v>
          </cell>
          <cell r="E613" t="str">
            <v>18521414</v>
          </cell>
          <cell r="F613" t="str">
            <v>21/01/2000</v>
          </cell>
          <cell r="G613">
            <v>133</v>
          </cell>
          <cell r="H613">
            <v>9.15</v>
          </cell>
          <cell r="I613">
            <v>98.6</v>
          </cell>
          <cell r="J613" t="str">
            <v>Xuất sắc</v>
          </cell>
        </row>
        <row r="614">
          <cell r="D614" t="str">
            <v>18521464</v>
          </cell>
          <cell r="E614" t="str">
            <v>18521464</v>
          </cell>
          <cell r="F614" t="str">
            <v>12/09/2000</v>
          </cell>
          <cell r="G614">
            <v>132</v>
          </cell>
          <cell r="H614">
            <v>8.08</v>
          </cell>
          <cell r="I614">
            <v>95</v>
          </cell>
          <cell r="J614" t="str">
            <v>Giỏi</v>
          </cell>
        </row>
        <row r="615">
          <cell r="D615" t="str">
            <v>18521605</v>
          </cell>
          <cell r="E615" t="str">
            <v>18521605</v>
          </cell>
          <cell r="F615" t="str">
            <v>22/12/2000</v>
          </cell>
          <cell r="G615">
            <v>131</v>
          </cell>
          <cell r="H615">
            <v>7.94</v>
          </cell>
          <cell r="I615">
            <v>87</v>
          </cell>
          <cell r="J615" t="str">
            <v>Khá</v>
          </cell>
        </row>
        <row r="616">
          <cell r="D616" t="str">
            <v>18520275</v>
          </cell>
          <cell r="E616" t="str">
            <v>18520275</v>
          </cell>
          <cell r="F616" t="str">
            <v>19/01/2000</v>
          </cell>
          <cell r="G616">
            <v>126</v>
          </cell>
          <cell r="H616">
            <v>8.2100000000000009</v>
          </cell>
          <cell r="I616">
            <v>97</v>
          </cell>
          <cell r="J616" t="str">
            <v>Giỏi</v>
          </cell>
        </row>
        <row r="617">
          <cell r="D617" t="str">
            <v>18520505</v>
          </cell>
          <cell r="E617" t="str">
            <v>18520505</v>
          </cell>
          <cell r="F617" t="str">
            <v>10/02/1999</v>
          </cell>
          <cell r="G617">
            <v>135</v>
          </cell>
          <cell r="H617">
            <v>8.6</v>
          </cell>
          <cell r="I617">
            <v>99</v>
          </cell>
          <cell r="J617" t="str">
            <v>Giỏi</v>
          </cell>
        </row>
        <row r="618">
          <cell r="D618" t="str">
            <v>18520989</v>
          </cell>
          <cell r="E618" t="str">
            <v>18520989</v>
          </cell>
          <cell r="F618" t="str">
            <v>20/02/2000</v>
          </cell>
          <cell r="G618">
            <v>138</v>
          </cell>
          <cell r="H618">
            <v>8.83</v>
          </cell>
          <cell r="I618">
            <v>98</v>
          </cell>
          <cell r="J618" t="str">
            <v>Giỏi</v>
          </cell>
        </row>
        <row r="619">
          <cell r="D619" t="str">
            <v>18520997</v>
          </cell>
          <cell r="E619" t="str">
            <v>18520997</v>
          </cell>
          <cell r="F619" t="str">
            <v>22/05/2000</v>
          </cell>
          <cell r="G619">
            <v>132</v>
          </cell>
          <cell r="H619">
            <v>8.6199999999999992</v>
          </cell>
          <cell r="I619">
            <v>95</v>
          </cell>
          <cell r="J619" t="str">
            <v>Giỏi</v>
          </cell>
        </row>
        <row r="620">
          <cell r="D620" t="str">
            <v>13520528</v>
          </cell>
          <cell r="E620" t="str">
            <v>13520528</v>
          </cell>
          <cell r="F620" t="str">
            <v>29/01/1994</v>
          </cell>
          <cell r="G620">
            <v>147</v>
          </cell>
          <cell r="H620">
            <v>6.42</v>
          </cell>
          <cell r="I620">
            <v>64.599999999999994</v>
          </cell>
          <cell r="J620" t="str">
            <v>TB Khá</v>
          </cell>
        </row>
        <row r="621">
          <cell r="D621" t="str">
            <v>14520059</v>
          </cell>
          <cell r="E621" t="str">
            <v>14520059</v>
          </cell>
          <cell r="F621" t="str">
            <v>10/09/1996</v>
          </cell>
          <cell r="G621">
            <v>141</v>
          </cell>
          <cell r="H621">
            <v>7.83</v>
          </cell>
          <cell r="I621">
            <v>81.400000000000006</v>
          </cell>
          <cell r="J621" t="str">
            <v>Khá</v>
          </cell>
        </row>
        <row r="622">
          <cell r="D622" t="str">
            <v>14520784</v>
          </cell>
          <cell r="E622" t="str">
            <v>14520784</v>
          </cell>
          <cell r="F622" t="str">
            <v>20/10/1996</v>
          </cell>
          <cell r="G622">
            <v>138</v>
          </cell>
          <cell r="H622">
            <v>7.33</v>
          </cell>
          <cell r="I622">
            <v>69.3</v>
          </cell>
          <cell r="J622" t="str">
            <v>Khá</v>
          </cell>
        </row>
        <row r="623">
          <cell r="D623" t="str">
            <v>14520815</v>
          </cell>
          <cell r="E623" t="str">
            <v>14520815</v>
          </cell>
          <cell r="F623" t="str">
            <v>20/02/1995</v>
          </cell>
          <cell r="G623">
            <v>138</v>
          </cell>
          <cell r="H623">
            <v>6.72</v>
          </cell>
          <cell r="I623">
            <v>55.3</v>
          </cell>
          <cell r="J623" t="str">
            <v>TB Khá</v>
          </cell>
        </row>
        <row r="624">
          <cell r="D624" t="str">
            <v>15520183</v>
          </cell>
          <cell r="E624" t="str">
            <v>15520183</v>
          </cell>
          <cell r="F624" t="str">
            <v>28/10/1997</v>
          </cell>
          <cell r="G624">
            <v>140</v>
          </cell>
          <cell r="H624">
            <v>6.66</v>
          </cell>
          <cell r="I624">
            <v>59.3</v>
          </cell>
          <cell r="J624" t="str">
            <v>TB Khá</v>
          </cell>
        </row>
        <row r="625">
          <cell r="D625" t="str">
            <v>15520250</v>
          </cell>
          <cell r="E625" t="str">
            <v>15520250</v>
          </cell>
          <cell r="F625" t="str">
            <v>08/02/1996</v>
          </cell>
          <cell r="G625">
            <v>143</v>
          </cell>
          <cell r="H625">
            <v>6.96</v>
          </cell>
          <cell r="I625">
            <v>69</v>
          </cell>
          <cell r="J625" t="str">
            <v>TB Khá</v>
          </cell>
        </row>
        <row r="626">
          <cell r="D626" t="str">
            <v>15520538</v>
          </cell>
          <cell r="E626" t="str">
            <v>15520538</v>
          </cell>
          <cell r="F626" t="str">
            <v>07/03/1997</v>
          </cell>
          <cell r="G626">
            <v>139</v>
          </cell>
          <cell r="H626">
            <v>6.58</v>
          </cell>
          <cell r="I626">
            <v>73</v>
          </cell>
          <cell r="J626" t="str">
            <v>TB Khá</v>
          </cell>
        </row>
        <row r="627">
          <cell r="D627" t="str">
            <v>16520146</v>
          </cell>
          <cell r="E627" t="str">
            <v>16520146</v>
          </cell>
          <cell r="F627" t="str">
            <v>13/06/1998</v>
          </cell>
          <cell r="G627">
            <v>144</v>
          </cell>
          <cell r="H627">
            <v>7.43</v>
          </cell>
          <cell r="I627">
            <v>73.8</v>
          </cell>
          <cell r="J627" t="str">
            <v>Khá</v>
          </cell>
        </row>
        <row r="628">
          <cell r="D628" t="str">
            <v>16520775</v>
          </cell>
          <cell r="E628" t="str">
            <v>16520775</v>
          </cell>
          <cell r="F628" t="str">
            <v>15/04/1998</v>
          </cell>
          <cell r="G628">
            <v>140</v>
          </cell>
          <cell r="H628">
            <v>6.96</v>
          </cell>
          <cell r="I628">
            <v>58.5</v>
          </cell>
          <cell r="J628" t="str">
            <v>TB Khá</v>
          </cell>
        </row>
        <row r="629">
          <cell r="D629" t="str">
            <v>16521569</v>
          </cell>
          <cell r="E629" t="str">
            <v>16521569</v>
          </cell>
          <cell r="F629" t="str">
            <v>20/07/1998</v>
          </cell>
          <cell r="G629">
            <v>141</v>
          </cell>
          <cell r="H629">
            <v>7.37</v>
          </cell>
          <cell r="I629">
            <v>70.2</v>
          </cell>
          <cell r="J629" t="str">
            <v>Khá</v>
          </cell>
        </row>
        <row r="630">
          <cell r="D630" t="str">
            <v>16521656</v>
          </cell>
          <cell r="E630" t="str">
            <v>16521656</v>
          </cell>
          <cell r="F630" t="str">
            <v>16/03/1998</v>
          </cell>
          <cell r="G630">
            <v>141</v>
          </cell>
          <cell r="H630">
            <v>7.4</v>
          </cell>
          <cell r="I630">
            <v>77.5</v>
          </cell>
          <cell r="J630" t="str">
            <v>Khá</v>
          </cell>
        </row>
        <row r="631">
          <cell r="D631" t="str">
            <v>16521767</v>
          </cell>
          <cell r="E631" t="str">
            <v>16521767</v>
          </cell>
          <cell r="F631" t="str">
            <v>03/04/1998</v>
          </cell>
          <cell r="G631">
            <v>140</v>
          </cell>
          <cell r="H631">
            <v>7.53</v>
          </cell>
          <cell r="I631">
            <v>74.5</v>
          </cell>
          <cell r="J631" t="str">
            <v>Khá</v>
          </cell>
        </row>
        <row r="632">
          <cell r="D632" t="str">
            <v>16521784</v>
          </cell>
          <cell r="E632" t="str">
            <v>16521784</v>
          </cell>
          <cell r="F632" t="str">
            <v>25/12/1998</v>
          </cell>
          <cell r="G632">
            <v>144</v>
          </cell>
          <cell r="H632">
            <v>7.65</v>
          </cell>
          <cell r="I632">
            <v>74.099999999999994</v>
          </cell>
          <cell r="J632" t="str">
            <v>Khá</v>
          </cell>
        </row>
        <row r="633">
          <cell r="D633" t="str">
            <v>16521828</v>
          </cell>
          <cell r="E633" t="str">
            <v>16521828</v>
          </cell>
          <cell r="F633" t="str">
            <v>28/02/1998</v>
          </cell>
          <cell r="G633">
            <v>141</v>
          </cell>
          <cell r="H633">
            <v>7.02</v>
          </cell>
          <cell r="I633">
            <v>75.7</v>
          </cell>
          <cell r="J633" t="str">
            <v>Khá</v>
          </cell>
        </row>
        <row r="634">
          <cell r="D634" t="str">
            <v>17520076</v>
          </cell>
          <cell r="E634" t="str">
            <v>17520076</v>
          </cell>
          <cell r="F634" t="str">
            <v>28/12/1999</v>
          </cell>
          <cell r="G634">
            <v>142</v>
          </cell>
          <cell r="H634">
            <v>7.6</v>
          </cell>
          <cell r="I634">
            <v>77.8</v>
          </cell>
          <cell r="J634" t="str">
            <v>Khá</v>
          </cell>
        </row>
        <row r="635">
          <cell r="D635" t="str">
            <v>17520517</v>
          </cell>
          <cell r="E635" t="str">
            <v>17520517</v>
          </cell>
          <cell r="F635" t="str">
            <v>20/07/1999</v>
          </cell>
          <cell r="G635">
            <v>135</v>
          </cell>
          <cell r="H635">
            <v>7.17</v>
          </cell>
          <cell r="I635">
            <v>79.099999999999994</v>
          </cell>
          <cell r="J635" t="str">
            <v>Khá</v>
          </cell>
        </row>
        <row r="636">
          <cell r="D636" t="str">
            <v>17520704</v>
          </cell>
          <cell r="E636" t="str">
            <v>17520704</v>
          </cell>
          <cell r="F636" t="str">
            <v>26/05/1999</v>
          </cell>
          <cell r="G636">
            <v>131</v>
          </cell>
          <cell r="H636">
            <v>7.86</v>
          </cell>
          <cell r="I636">
            <v>91</v>
          </cell>
          <cell r="J636" t="str">
            <v>Khá</v>
          </cell>
        </row>
        <row r="637">
          <cell r="D637" t="str">
            <v>17520854</v>
          </cell>
          <cell r="E637" t="str">
            <v>17520854</v>
          </cell>
          <cell r="F637" t="str">
            <v>13/04/1999</v>
          </cell>
          <cell r="G637">
            <v>132</v>
          </cell>
          <cell r="H637">
            <v>7.47</v>
          </cell>
          <cell r="I637">
            <v>83.4</v>
          </cell>
          <cell r="J637" t="str">
            <v>Khá</v>
          </cell>
        </row>
        <row r="638">
          <cell r="D638" t="str">
            <v>17520971</v>
          </cell>
          <cell r="E638" t="str">
            <v>17520971</v>
          </cell>
          <cell r="F638" t="str">
            <v>10/09/1999</v>
          </cell>
          <cell r="G638">
            <v>134</v>
          </cell>
          <cell r="H638">
            <v>7.07</v>
          </cell>
          <cell r="I638">
            <v>82.6</v>
          </cell>
          <cell r="J638" t="str">
            <v>Khá</v>
          </cell>
        </row>
        <row r="639">
          <cell r="D639" t="str">
            <v>18520021</v>
          </cell>
          <cell r="E639" t="str">
            <v>18520021</v>
          </cell>
          <cell r="F639" t="str">
            <v>23/10/2000</v>
          </cell>
          <cell r="G639">
            <v>133</v>
          </cell>
          <cell r="H639">
            <v>7.59</v>
          </cell>
          <cell r="I639">
            <v>91.1</v>
          </cell>
          <cell r="J639" t="str">
            <v>Khá</v>
          </cell>
        </row>
        <row r="640">
          <cell r="D640" t="str">
            <v>18520049</v>
          </cell>
          <cell r="E640" t="str">
            <v>18520049</v>
          </cell>
          <cell r="F640" t="str">
            <v>22/02/2000</v>
          </cell>
          <cell r="G640">
            <v>132</v>
          </cell>
          <cell r="H640">
            <v>8.5</v>
          </cell>
          <cell r="I640">
            <v>95</v>
          </cell>
          <cell r="J640" t="str">
            <v>Giỏi</v>
          </cell>
        </row>
        <row r="641">
          <cell r="D641" t="str">
            <v>18520087</v>
          </cell>
          <cell r="E641" t="str">
            <v>18520087</v>
          </cell>
          <cell r="F641" t="str">
            <v>10/11/2000</v>
          </cell>
          <cell r="G641">
            <v>135</v>
          </cell>
          <cell r="H641">
            <v>8.65</v>
          </cell>
          <cell r="I641">
            <v>100</v>
          </cell>
          <cell r="J641" t="str">
            <v>Giỏi</v>
          </cell>
        </row>
        <row r="642">
          <cell r="D642" t="str">
            <v>18520098</v>
          </cell>
          <cell r="E642" t="str">
            <v>18520098</v>
          </cell>
          <cell r="F642" t="str">
            <v>29/08/2000</v>
          </cell>
          <cell r="G642">
            <v>132</v>
          </cell>
          <cell r="H642">
            <v>8.6199999999999992</v>
          </cell>
          <cell r="I642">
            <v>95.1</v>
          </cell>
          <cell r="J642" t="str">
            <v>Giỏi</v>
          </cell>
        </row>
        <row r="643">
          <cell r="D643" t="str">
            <v>18520129</v>
          </cell>
          <cell r="E643" t="str">
            <v>18520129</v>
          </cell>
          <cell r="F643" t="str">
            <v>09/03/2000</v>
          </cell>
          <cell r="G643">
            <v>133</v>
          </cell>
          <cell r="H643">
            <v>7.53</v>
          </cell>
          <cell r="I643">
            <v>93</v>
          </cell>
          <cell r="J643" t="str">
            <v>Khá</v>
          </cell>
        </row>
        <row r="644">
          <cell r="D644" t="str">
            <v>18520147</v>
          </cell>
          <cell r="E644" t="str">
            <v>18520147</v>
          </cell>
          <cell r="F644" t="str">
            <v>19/04/2000</v>
          </cell>
          <cell r="G644">
            <v>131</v>
          </cell>
          <cell r="H644">
            <v>7.25</v>
          </cell>
          <cell r="I644">
            <v>84.6</v>
          </cell>
          <cell r="J644" t="str">
            <v>Khá</v>
          </cell>
        </row>
        <row r="645">
          <cell r="D645" t="str">
            <v>18520189</v>
          </cell>
          <cell r="E645" t="str">
            <v>18520189</v>
          </cell>
          <cell r="F645" t="str">
            <v>25/01/2000</v>
          </cell>
          <cell r="G645">
            <v>133</v>
          </cell>
          <cell r="H645">
            <v>7.86</v>
          </cell>
          <cell r="I645">
            <v>88</v>
          </cell>
          <cell r="J645" t="str">
            <v>Khá</v>
          </cell>
        </row>
        <row r="646">
          <cell r="D646" t="str">
            <v>18520196</v>
          </cell>
          <cell r="E646" t="str">
            <v>18520196</v>
          </cell>
          <cell r="F646" t="str">
            <v>25/10/2000</v>
          </cell>
          <cell r="G646">
            <v>132</v>
          </cell>
          <cell r="H646">
            <v>8.36</v>
          </cell>
          <cell r="I646">
            <v>93.7</v>
          </cell>
          <cell r="J646" t="str">
            <v>Giỏi</v>
          </cell>
        </row>
        <row r="647">
          <cell r="D647" t="str">
            <v>18520297</v>
          </cell>
          <cell r="E647" t="str">
            <v>18520297</v>
          </cell>
          <cell r="F647" t="str">
            <v>16/04/2000</v>
          </cell>
          <cell r="G647">
            <v>137</v>
          </cell>
          <cell r="H647">
            <v>7.2</v>
          </cell>
          <cell r="I647">
            <v>82</v>
          </cell>
          <cell r="J647" t="str">
            <v>Khá</v>
          </cell>
        </row>
        <row r="648">
          <cell r="D648" t="str">
            <v>18520298</v>
          </cell>
          <cell r="E648" t="str">
            <v>18520298</v>
          </cell>
          <cell r="F648" t="str">
            <v>30/04/2000</v>
          </cell>
          <cell r="G648">
            <v>132</v>
          </cell>
          <cell r="H648">
            <v>8.73</v>
          </cell>
          <cell r="I648">
            <v>95.7</v>
          </cell>
          <cell r="J648" t="str">
            <v>Giỏi</v>
          </cell>
        </row>
        <row r="649">
          <cell r="D649" t="str">
            <v>18520315</v>
          </cell>
          <cell r="E649" t="str">
            <v>18520315</v>
          </cell>
          <cell r="F649" t="str">
            <v>15/09/2000</v>
          </cell>
          <cell r="G649">
            <v>132</v>
          </cell>
          <cell r="H649">
            <v>7.38</v>
          </cell>
          <cell r="I649">
            <v>83.6</v>
          </cell>
          <cell r="J649" t="str">
            <v>Khá</v>
          </cell>
        </row>
        <row r="650">
          <cell r="D650" t="str">
            <v>18520369</v>
          </cell>
          <cell r="E650" t="str">
            <v>18520369</v>
          </cell>
          <cell r="F650" t="str">
            <v>13/12/2000</v>
          </cell>
          <cell r="G650">
            <v>133</v>
          </cell>
          <cell r="H650">
            <v>8.74</v>
          </cell>
          <cell r="I650">
            <v>100</v>
          </cell>
          <cell r="J650" t="str">
            <v>Giỏi</v>
          </cell>
        </row>
        <row r="651">
          <cell r="D651" t="str">
            <v>18520449</v>
          </cell>
          <cell r="E651" t="str">
            <v>18520449</v>
          </cell>
          <cell r="F651" t="str">
            <v>16/10/2000</v>
          </cell>
          <cell r="G651">
            <v>132</v>
          </cell>
          <cell r="H651">
            <v>7.34</v>
          </cell>
          <cell r="I651">
            <v>80.099999999999994</v>
          </cell>
          <cell r="J651" t="str">
            <v>Khá</v>
          </cell>
        </row>
        <row r="652">
          <cell r="D652" t="str">
            <v>18520459</v>
          </cell>
          <cell r="E652" t="str">
            <v>18520459</v>
          </cell>
          <cell r="F652" t="str">
            <v>07/10/2000</v>
          </cell>
          <cell r="G652">
            <v>133</v>
          </cell>
          <cell r="H652">
            <v>7.98</v>
          </cell>
          <cell r="I652">
            <v>88.4</v>
          </cell>
          <cell r="J652" t="str">
            <v>Khá</v>
          </cell>
        </row>
        <row r="653">
          <cell r="D653" t="str">
            <v>18520559</v>
          </cell>
          <cell r="E653" t="str">
            <v>18520559</v>
          </cell>
          <cell r="F653" t="str">
            <v>08/08/2000</v>
          </cell>
          <cell r="G653">
            <v>132</v>
          </cell>
          <cell r="H653">
            <v>8.16</v>
          </cell>
          <cell r="I653">
            <v>94.4</v>
          </cell>
          <cell r="J653" t="str">
            <v>Giỏi</v>
          </cell>
        </row>
        <row r="654">
          <cell r="D654" t="str">
            <v>18520580</v>
          </cell>
          <cell r="E654" t="str">
            <v>18520580</v>
          </cell>
          <cell r="F654" t="str">
            <v>28/02/2000</v>
          </cell>
          <cell r="G654">
            <v>135</v>
          </cell>
          <cell r="H654">
            <v>8.35</v>
          </cell>
          <cell r="I654">
            <v>94.6</v>
          </cell>
          <cell r="J654" t="str">
            <v>Giỏi</v>
          </cell>
        </row>
        <row r="655">
          <cell r="D655" t="str">
            <v>18520636</v>
          </cell>
          <cell r="E655" t="str">
            <v>18520636</v>
          </cell>
          <cell r="F655" t="str">
            <v>04/07/2000</v>
          </cell>
          <cell r="G655">
            <v>135</v>
          </cell>
          <cell r="H655">
            <v>8.2100000000000009</v>
          </cell>
          <cell r="I655">
            <v>95</v>
          </cell>
          <cell r="J655" t="str">
            <v>Giỏi</v>
          </cell>
        </row>
        <row r="656">
          <cell r="D656" t="str">
            <v>18520659</v>
          </cell>
          <cell r="E656" t="str">
            <v>18520659</v>
          </cell>
          <cell r="F656" t="str">
            <v>17/03/2000</v>
          </cell>
          <cell r="G656">
            <v>139</v>
          </cell>
          <cell r="H656">
            <v>8.3699999999999992</v>
          </cell>
          <cell r="I656">
            <v>97.3</v>
          </cell>
          <cell r="J656" t="str">
            <v>Giỏi</v>
          </cell>
        </row>
        <row r="657">
          <cell r="D657" t="str">
            <v>18520696</v>
          </cell>
          <cell r="E657" t="str">
            <v>18520696</v>
          </cell>
          <cell r="F657" t="str">
            <v>04/03/2000</v>
          </cell>
          <cell r="G657">
            <v>132</v>
          </cell>
          <cell r="H657">
            <v>8.06</v>
          </cell>
          <cell r="I657">
            <v>89.1</v>
          </cell>
          <cell r="J657" t="str">
            <v>Giỏi</v>
          </cell>
        </row>
        <row r="658">
          <cell r="D658" t="str">
            <v>18520769</v>
          </cell>
          <cell r="E658" t="str">
            <v>18520769</v>
          </cell>
          <cell r="F658" t="str">
            <v>30/09/2000</v>
          </cell>
          <cell r="G658">
            <v>131</v>
          </cell>
          <cell r="H658">
            <v>7.37</v>
          </cell>
          <cell r="I658">
            <v>82.6</v>
          </cell>
          <cell r="J658" t="str">
            <v>Khá</v>
          </cell>
        </row>
        <row r="659">
          <cell r="D659" t="str">
            <v>18520798</v>
          </cell>
          <cell r="E659" t="str">
            <v>18520798</v>
          </cell>
          <cell r="F659" t="str">
            <v>08/11/2000</v>
          </cell>
          <cell r="G659">
            <v>141</v>
          </cell>
          <cell r="H659">
            <v>7.51</v>
          </cell>
          <cell r="I659">
            <v>86.6</v>
          </cell>
          <cell r="J659" t="str">
            <v>Khá</v>
          </cell>
        </row>
        <row r="660">
          <cell r="D660" t="str">
            <v>18520804</v>
          </cell>
          <cell r="E660" t="str">
            <v>18520804</v>
          </cell>
          <cell r="F660" t="str">
            <v>02/06/2000</v>
          </cell>
          <cell r="G660">
            <v>134</v>
          </cell>
          <cell r="H660">
            <v>8.09</v>
          </cell>
          <cell r="I660">
            <v>97.1</v>
          </cell>
          <cell r="J660" t="str">
            <v>Giỏi</v>
          </cell>
        </row>
        <row r="661">
          <cell r="D661" t="str">
            <v>18520856</v>
          </cell>
          <cell r="E661" t="str">
            <v>18520856</v>
          </cell>
          <cell r="F661" t="str">
            <v>12/08/2000</v>
          </cell>
          <cell r="G661">
            <v>133</v>
          </cell>
          <cell r="H661">
            <v>8.31</v>
          </cell>
          <cell r="I661">
            <v>95.4</v>
          </cell>
          <cell r="J661" t="str">
            <v>Giỏi</v>
          </cell>
        </row>
        <row r="662">
          <cell r="D662" t="str">
            <v>18520890</v>
          </cell>
          <cell r="E662" t="str">
            <v>18520890</v>
          </cell>
          <cell r="F662" t="str">
            <v>01/10/2000</v>
          </cell>
          <cell r="G662">
            <v>134</v>
          </cell>
          <cell r="H662">
            <v>7.49</v>
          </cell>
          <cell r="I662">
            <v>89.3</v>
          </cell>
          <cell r="J662" t="str">
            <v>Khá</v>
          </cell>
        </row>
        <row r="663">
          <cell r="D663" t="str">
            <v>18520982</v>
          </cell>
          <cell r="E663" t="str">
            <v>18520982</v>
          </cell>
          <cell r="F663" t="str">
            <v>23/03/2000</v>
          </cell>
          <cell r="G663">
            <v>132</v>
          </cell>
          <cell r="H663">
            <v>8.17</v>
          </cell>
          <cell r="I663">
            <v>100</v>
          </cell>
          <cell r="J663" t="str">
            <v>Giỏi</v>
          </cell>
        </row>
        <row r="664">
          <cell r="D664" t="str">
            <v>18521001</v>
          </cell>
          <cell r="E664" t="str">
            <v>18521001</v>
          </cell>
          <cell r="F664" t="str">
            <v>04/03/2000</v>
          </cell>
          <cell r="G664">
            <v>132</v>
          </cell>
          <cell r="H664">
            <v>7.55</v>
          </cell>
          <cell r="I664">
            <v>84.4</v>
          </cell>
          <cell r="J664" t="str">
            <v>Khá</v>
          </cell>
        </row>
        <row r="665">
          <cell r="D665" t="str">
            <v>18521017</v>
          </cell>
          <cell r="E665" t="str">
            <v>18521017</v>
          </cell>
          <cell r="F665" t="str">
            <v>09/05/2000</v>
          </cell>
          <cell r="G665">
            <v>133</v>
          </cell>
          <cell r="H665">
            <v>7.62</v>
          </cell>
          <cell r="I665">
            <v>86.6</v>
          </cell>
          <cell r="J665" t="str">
            <v>Khá</v>
          </cell>
        </row>
        <row r="666">
          <cell r="D666" t="str">
            <v>18521044</v>
          </cell>
          <cell r="E666" t="str">
            <v>18521044</v>
          </cell>
          <cell r="F666" t="str">
            <v>13/09/2000</v>
          </cell>
          <cell r="G666">
            <v>132</v>
          </cell>
          <cell r="H666">
            <v>7.92</v>
          </cell>
          <cell r="I666">
            <v>84.6</v>
          </cell>
          <cell r="J666" t="str">
            <v>Khá</v>
          </cell>
        </row>
        <row r="667">
          <cell r="D667" t="str">
            <v>18521055</v>
          </cell>
          <cell r="E667" t="str">
            <v>18521055</v>
          </cell>
          <cell r="F667" t="str">
            <v>24/09/2000</v>
          </cell>
          <cell r="G667">
            <v>132</v>
          </cell>
          <cell r="H667">
            <v>7.89</v>
          </cell>
          <cell r="I667">
            <v>91.1</v>
          </cell>
          <cell r="J667" t="str">
            <v>Khá</v>
          </cell>
        </row>
        <row r="668">
          <cell r="D668" t="str">
            <v>18521081</v>
          </cell>
          <cell r="E668" t="str">
            <v>18521081</v>
          </cell>
          <cell r="F668" t="str">
            <v>15/06/2000</v>
          </cell>
          <cell r="G668">
            <v>135</v>
          </cell>
          <cell r="H668">
            <v>7.37</v>
          </cell>
          <cell r="I668">
            <v>90.6</v>
          </cell>
          <cell r="J668" t="str">
            <v>Khá</v>
          </cell>
        </row>
        <row r="669">
          <cell r="D669" t="str">
            <v>18521154</v>
          </cell>
          <cell r="E669" t="str">
            <v>18521154</v>
          </cell>
          <cell r="F669" t="str">
            <v>01/10/2000</v>
          </cell>
          <cell r="G669">
            <v>133</v>
          </cell>
          <cell r="H669">
            <v>8.01</v>
          </cell>
          <cell r="I669">
            <v>84.9</v>
          </cell>
          <cell r="J669" t="str">
            <v>Giỏi</v>
          </cell>
        </row>
        <row r="670">
          <cell r="D670" t="str">
            <v>18521164</v>
          </cell>
          <cell r="E670" t="str">
            <v>18521164</v>
          </cell>
          <cell r="F670" t="str">
            <v>07/10/2000</v>
          </cell>
          <cell r="G670">
            <v>132</v>
          </cell>
          <cell r="H670">
            <v>8.02</v>
          </cell>
          <cell r="I670">
            <v>99</v>
          </cell>
          <cell r="J670" t="str">
            <v>Giỏi</v>
          </cell>
        </row>
        <row r="671">
          <cell r="D671" t="str">
            <v>18521230</v>
          </cell>
          <cell r="E671" t="str">
            <v>18521230</v>
          </cell>
          <cell r="F671" t="str">
            <v>19/08/2000</v>
          </cell>
          <cell r="G671">
            <v>132</v>
          </cell>
          <cell r="H671">
            <v>8.65</v>
          </cell>
          <cell r="I671">
            <v>97.1</v>
          </cell>
          <cell r="J671" t="str">
            <v>Giỏi</v>
          </cell>
        </row>
        <row r="672">
          <cell r="D672" t="str">
            <v>18521431</v>
          </cell>
          <cell r="E672" t="str">
            <v>18521431</v>
          </cell>
          <cell r="F672" t="str">
            <v>10/06/2000</v>
          </cell>
          <cell r="G672">
            <v>134</v>
          </cell>
          <cell r="H672">
            <v>8.07</v>
          </cell>
          <cell r="I672">
            <v>95</v>
          </cell>
          <cell r="J672" t="str">
            <v>Giỏi</v>
          </cell>
        </row>
        <row r="673">
          <cell r="D673" t="str">
            <v>18521502</v>
          </cell>
          <cell r="E673" t="str">
            <v>18521502</v>
          </cell>
          <cell r="F673" t="str">
            <v>22/12/1999</v>
          </cell>
          <cell r="G673">
            <v>132</v>
          </cell>
          <cell r="H673">
            <v>7.93</v>
          </cell>
          <cell r="I673">
            <v>93.6</v>
          </cell>
          <cell r="J673" t="str">
            <v>Khá</v>
          </cell>
        </row>
        <row r="674">
          <cell r="D674" t="str">
            <v>18521510</v>
          </cell>
          <cell r="E674" t="str">
            <v>18521510</v>
          </cell>
          <cell r="F674" t="str">
            <v>08/01/2000</v>
          </cell>
          <cell r="G674">
            <v>135</v>
          </cell>
          <cell r="H674">
            <v>7.27</v>
          </cell>
          <cell r="I674">
            <v>93.3</v>
          </cell>
          <cell r="J674" t="str">
            <v>Khá</v>
          </cell>
        </row>
        <row r="675">
          <cell r="D675" t="str">
            <v>18521648</v>
          </cell>
          <cell r="E675" t="str">
            <v>18521648</v>
          </cell>
          <cell r="F675" t="str">
            <v>30/08/2000</v>
          </cell>
          <cell r="G675">
            <v>131</v>
          </cell>
          <cell r="H675">
            <v>8.24</v>
          </cell>
          <cell r="I675">
            <v>91.4</v>
          </cell>
          <cell r="J675" t="str">
            <v>Giỏi</v>
          </cell>
        </row>
        <row r="676">
          <cell r="D676" t="str">
            <v>14520441</v>
          </cell>
          <cell r="E676" t="str">
            <v>14520441</v>
          </cell>
          <cell r="F676" t="str">
            <v>31/07/1995</v>
          </cell>
          <cell r="G676">
            <v>138</v>
          </cell>
          <cell r="H676">
            <v>7.9</v>
          </cell>
          <cell r="I676">
            <v>81.8</v>
          </cell>
          <cell r="J676" t="str">
            <v>Khá</v>
          </cell>
        </row>
        <row r="677">
          <cell r="D677" t="str">
            <v>16520206</v>
          </cell>
          <cell r="E677" t="str">
            <v>16520206</v>
          </cell>
          <cell r="F677" t="str">
            <v>19/10/1998</v>
          </cell>
          <cell r="G677">
            <v>138</v>
          </cell>
          <cell r="H677">
            <v>7.42</v>
          </cell>
          <cell r="I677">
            <v>83</v>
          </cell>
          <cell r="J677" t="str">
            <v>Khá</v>
          </cell>
        </row>
        <row r="678">
          <cell r="D678" t="str">
            <v>18520936</v>
          </cell>
          <cell r="E678" t="str">
            <v>18520936</v>
          </cell>
          <cell r="F678" t="str">
            <v>28/04/2000</v>
          </cell>
          <cell r="G678">
            <v>123</v>
          </cell>
          <cell r="H678">
            <v>8.61</v>
          </cell>
          <cell r="I678">
            <v>92.3</v>
          </cell>
          <cell r="J678" t="str">
            <v>Giỏi</v>
          </cell>
        </row>
        <row r="679">
          <cell r="D679" t="str">
            <v>18521260</v>
          </cell>
          <cell r="E679" t="str">
            <v>18521260</v>
          </cell>
          <cell r="F679" t="str">
            <v>13/11/2000</v>
          </cell>
          <cell r="G679">
            <v>125</v>
          </cell>
          <cell r="H679">
            <v>8.18</v>
          </cell>
          <cell r="I679">
            <v>89.3</v>
          </cell>
          <cell r="J679" t="str">
            <v>Giỏi</v>
          </cell>
        </row>
        <row r="680">
          <cell r="D680" t="str">
            <v>18520525</v>
          </cell>
          <cell r="E680" t="str">
            <v>18520525</v>
          </cell>
          <cell r="F680" t="str">
            <v>04/07/2000</v>
          </cell>
          <cell r="G680">
            <v>127</v>
          </cell>
          <cell r="H680">
            <v>8.24</v>
          </cell>
          <cell r="I680">
            <v>99.2</v>
          </cell>
          <cell r="J680" t="str">
            <v>Giỏi</v>
          </cell>
        </row>
        <row r="681">
          <cell r="D681" t="str">
            <v>18520963</v>
          </cell>
          <cell r="E681" t="str">
            <v>18520963</v>
          </cell>
          <cell r="F681" t="str">
            <v>05/11/2000</v>
          </cell>
          <cell r="G681">
            <v>125</v>
          </cell>
          <cell r="H681">
            <v>8.64</v>
          </cell>
          <cell r="I681">
            <v>95</v>
          </cell>
          <cell r="J681" t="str">
            <v>Giỏi</v>
          </cell>
        </row>
        <row r="682">
          <cell r="D682" t="str">
            <v>18521471</v>
          </cell>
          <cell r="E682" t="str">
            <v>18521471</v>
          </cell>
          <cell r="F682" t="str">
            <v>20/08/2000</v>
          </cell>
          <cell r="G682">
            <v>127</v>
          </cell>
          <cell r="H682">
            <v>8.19</v>
          </cell>
          <cell r="I682">
            <v>93.9</v>
          </cell>
          <cell r="J682" t="str">
            <v>Giỏi</v>
          </cell>
        </row>
        <row r="683">
          <cell r="D683" t="str">
            <v>18521073</v>
          </cell>
          <cell r="E683" t="str">
            <v>18521073</v>
          </cell>
          <cell r="F683" t="str">
            <v>27/07/2000</v>
          </cell>
          <cell r="G683">
            <v>125</v>
          </cell>
          <cell r="H683">
            <v>8.17</v>
          </cell>
          <cell r="I683">
            <v>92.9</v>
          </cell>
          <cell r="J683" t="str">
            <v>Giỏi</v>
          </cell>
        </row>
        <row r="684">
          <cell r="D684" t="str">
            <v>18520348</v>
          </cell>
          <cell r="E684" t="str">
            <v>18520348</v>
          </cell>
          <cell r="F684" t="str">
            <v>24/01/2000</v>
          </cell>
          <cell r="G684">
            <v>128</v>
          </cell>
          <cell r="H684">
            <v>8.0299999999999994</v>
          </cell>
          <cell r="I684">
            <v>95.9</v>
          </cell>
          <cell r="J684" t="str">
            <v>Giỏi</v>
          </cell>
        </row>
        <row r="685">
          <cell r="D685" t="str">
            <v>18520527</v>
          </cell>
          <cell r="E685" t="str">
            <v>18520527</v>
          </cell>
          <cell r="F685" t="str">
            <v>05/08/2000</v>
          </cell>
          <cell r="G685">
            <v>132</v>
          </cell>
          <cell r="H685">
            <v>8.25</v>
          </cell>
          <cell r="I685">
            <v>94.1</v>
          </cell>
          <cell r="J685" t="str">
            <v>Giỏi</v>
          </cell>
        </row>
        <row r="686">
          <cell r="D686" t="str">
            <v>18521084</v>
          </cell>
          <cell r="E686" t="str">
            <v>18521084</v>
          </cell>
          <cell r="F686" t="str">
            <v>14/08/2000</v>
          </cell>
          <cell r="G686">
            <v>124</v>
          </cell>
          <cell r="H686">
            <v>7.63</v>
          </cell>
          <cell r="I686">
            <v>85.9</v>
          </cell>
          <cell r="J686" t="str">
            <v>Khá</v>
          </cell>
        </row>
        <row r="687">
          <cell r="D687" t="str">
            <v>18521294</v>
          </cell>
          <cell r="E687" t="str">
            <v>18521294</v>
          </cell>
          <cell r="F687" t="str">
            <v>20/09/2000</v>
          </cell>
          <cell r="G687">
            <v>127</v>
          </cell>
          <cell r="H687">
            <v>8.0399999999999991</v>
          </cell>
          <cell r="I687">
            <v>86.7</v>
          </cell>
          <cell r="J687" t="str">
            <v>Giỏi</v>
          </cell>
        </row>
        <row r="688">
          <cell r="D688" t="str">
            <v>18520908</v>
          </cell>
          <cell r="E688" t="str">
            <v>18520908</v>
          </cell>
          <cell r="F688" t="str">
            <v>04/12/2000</v>
          </cell>
          <cell r="G688">
            <v>124</v>
          </cell>
          <cell r="H688">
            <v>8.15</v>
          </cell>
          <cell r="I688">
            <v>99.3</v>
          </cell>
          <cell r="J688" t="str">
            <v>Giỏi</v>
          </cell>
        </row>
        <row r="689">
          <cell r="D689" t="str">
            <v>18520999</v>
          </cell>
          <cell r="E689" t="str">
            <v>18520999</v>
          </cell>
          <cell r="F689" t="str">
            <v>14/04/2000</v>
          </cell>
          <cell r="G689">
            <v>127</v>
          </cell>
          <cell r="H689">
            <v>8.89</v>
          </cell>
          <cell r="I689">
            <v>100</v>
          </cell>
          <cell r="J689" t="str">
            <v>Giỏi</v>
          </cell>
        </row>
        <row r="690">
          <cell r="D690" t="str">
            <v>18520426</v>
          </cell>
          <cell r="E690" t="str">
            <v>18520426</v>
          </cell>
          <cell r="F690" t="str">
            <v>13/04/2000</v>
          </cell>
          <cell r="G690">
            <v>127</v>
          </cell>
          <cell r="H690">
            <v>8.1199999999999992</v>
          </cell>
          <cell r="I690">
            <v>94.6</v>
          </cell>
          <cell r="J690" t="str">
            <v>Giỏi</v>
          </cell>
        </row>
        <row r="691">
          <cell r="D691" t="str">
            <v>17520276</v>
          </cell>
          <cell r="E691" t="str">
            <v>17520276</v>
          </cell>
          <cell r="F691" t="str">
            <v>14/02/1999</v>
          </cell>
          <cell r="G691">
            <v>139</v>
          </cell>
          <cell r="H691">
            <v>7.99</v>
          </cell>
          <cell r="I691">
            <v>87.6</v>
          </cell>
          <cell r="J691" t="str">
            <v>Khá</v>
          </cell>
        </row>
        <row r="692">
          <cell r="D692" t="str">
            <v>18520422</v>
          </cell>
          <cell r="E692" t="str">
            <v>18520422</v>
          </cell>
          <cell r="F692" t="str">
            <v>09/08/2000</v>
          </cell>
          <cell r="G692">
            <v>145</v>
          </cell>
          <cell r="H692">
            <v>7.67</v>
          </cell>
          <cell r="I692">
            <v>93.2</v>
          </cell>
          <cell r="J692" t="str">
            <v>Khá</v>
          </cell>
        </row>
        <row r="693">
          <cell r="D693" t="str">
            <v>18520431</v>
          </cell>
          <cell r="E693" t="str">
            <v>18520431</v>
          </cell>
          <cell r="F693" t="str">
            <v>16/10/2000</v>
          </cell>
          <cell r="G693">
            <v>142</v>
          </cell>
          <cell r="H693">
            <v>7.62</v>
          </cell>
          <cell r="I693">
            <v>84.5</v>
          </cell>
          <cell r="J693" t="str">
            <v>Khá</v>
          </cell>
        </row>
        <row r="694">
          <cell r="D694" t="str">
            <v>18520493</v>
          </cell>
          <cell r="E694" t="str">
            <v>18520493</v>
          </cell>
          <cell r="F694" t="str">
            <v>07/11/2000</v>
          </cell>
          <cell r="G694">
            <v>142</v>
          </cell>
          <cell r="H694">
            <v>8.2100000000000009</v>
          </cell>
          <cell r="I694">
            <v>85.8</v>
          </cell>
          <cell r="J694" t="str">
            <v>Giỏi</v>
          </cell>
        </row>
        <row r="695">
          <cell r="D695" t="str">
            <v>18520585</v>
          </cell>
          <cell r="E695" t="str">
            <v>18520585</v>
          </cell>
          <cell r="F695" t="str">
            <v>09/11/2000</v>
          </cell>
          <cell r="G695">
            <v>139</v>
          </cell>
          <cell r="H695">
            <v>8.26</v>
          </cell>
          <cell r="I695">
            <v>90.7</v>
          </cell>
          <cell r="J695" t="str">
            <v>Giỏi</v>
          </cell>
        </row>
        <row r="696">
          <cell r="D696" t="str">
            <v>18520132</v>
          </cell>
          <cell r="E696" t="str">
            <v>18520132</v>
          </cell>
          <cell r="F696" t="str">
            <v>02/03/2000</v>
          </cell>
          <cell r="G696">
            <v>141</v>
          </cell>
          <cell r="H696">
            <v>8.24</v>
          </cell>
          <cell r="I696">
            <v>94</v>
          </cell>
          <cell r="J696" t="str">
            <v>Giỏi</v>
          </cell>
        </row>
        <row r="697">
          <cell r="D697" t="str">
            <v>17520258</v>
          </cell>
          <cell r="E697" t="str">
            <v>17520258</v>
          </cell>
          <cell r="F697" t="str">
            <v>01/07/1999</v>
          </cell>
          <cell r="G697">
            <v>155</v>
          </cell>
          <cell r="H697">
            <v>7.05</v>
          </cell>
          <cell r="I697">
            <v>80.099999999999994</v>
          </cell>
          <cell r="J697" t="str">
            <v>Khá</v>
          </cell>
        </row>
        <row r="698">
          <cell r="D698" t="str">
            <v>17520708</v>
          </cell>
          <cell r="E698" t="str">
            <v>17520708</v>
          </cell>
          <cell r="F698" t="str">
            <v>04/05/1999</v>
          </cell>
          <cell r="G698">
            <v>144</v>
          </cell>
          <cell r="H698">
            <v>7.4</v>
          </cell>
          <cell r="I698">
            <v>82</v>
          </cell>
          <cell r="J698" t="str">
            <v>Khá</v>
          </cell>
        </row>
        <row r="699">
          <cell r="D699" t="str">
            <v>17521033</v>
          </cell>
          <cell r="E699" t="str">
            <v>17521033</v>
          </cell>
          <cell r="F699" t="str">
            <v>06/01/1999</v>
          </cell>
          <cell r="G699">
            <v>144</v>
          </cell>
          <cell r="H699">
            <v>6.66</v>
          </cell>
          <cell r="I699">
            <v>63</v>
          </cell>
          <cell r="J699" t="str">
            <v>TB Khá</v>
          </cell>
        </row>
        <row r="700">
          <cell r="D700" t="str">
            <v>17521086</v>
          </cell>
          <cell r="E700" t="str">
            <v>17521086</v>
          </cell>
          <cell r="F700" t="str">
            <v>22/12/1999</v>
          </cell>
          <cell r="G700">
            <v>143</v>
          </cell>
          <cell r="H700">
            <v>7.3</v>
          </cell>
          <cell r="I700">
            <v>83.3</v>
          </cell>
          <cell r="J700" t="str">
            <v>Khá</v>
          </cell>
        </row>
        <row r="701">
          <cell r="D701" t="str">
            <v>17521287</v>
          </cell>
          <cell r="E701" t="str">
            <v>17521287</v>
          </cell>
          <cell r="F701" t="str">
            <v>16/04/1999</v>
          </cell>
          <cell r="G701">
            <v>145</v>
          </cell>
          <cell r="H701">
            <v>8.89</v>
          </cell>
          <cell r="I701">
            <v>96.3</v>
          </cell>
          <cell r="J701" t="str">
            <v>Giỏi</v>
          </cell>
        </row>
        <row r="702">
          <cell r="D702" t="str">
            <v>17520518</v>
          </cell>
          <cell r="E702" t="str">
            <v>17520518</v>
          </cell>
          <cell r="F702" t="str">
            <v>04/01/1999</v>
          </cell>
          <cell r="G702">
            <v>145</v>
          </cell>
          <cell r="H702">
            <v>7.6</v>
          </cell>
          <cell r="I702">
            <v>82.7</v>
          </cell>
          <cell r="J702" t="str">
            <v>Khá</v>
          </cell>
        </row>
        <row r="703">
          <cell r="D703" t="str">
            <v>17520662</v>
          </cell>
          <cell r="E703" t="str">
            <v>17520662</v>
          </cell>
          <cell r="F703" t="str">
            <v>23/10/1999</v>
          </cell>
          <cell r="G703">
            <v>145</v>
          </cell>
          <cell r="H703">
            <v>6.24</v>
          </cell>
          <cell r="I703">
            <v>88.9</v>
          </cell>
          <cell r="J703" t="str">
            <v>TB Khá</v>
          </cell>
        </row>
        <row r="704">
          <cell r="D704" t="str">
            <v>17520393</v>
          </cell>
          <cell r="E704" t="str">
            <v>17520393</v>
          </cell>
          <cell r="F704" t="str">
            <v>12/03/1999</v>
          </cell>
          <cell r="G704">
            <v>142</v>
          </cell>
          <cell r="H704">
            <v>7.09</v>
          </cell>
          <cell r="I704">
            <v>85.6</v>
          </cell>
          <cell r="J704" t="str">
            <v>Khá</v>
          </cell>
        </row>
        <row r="705">
          <cell r="D705" t="str">
            <v>17520612</v>
          </cell>
          <cell r="E705" t="str">
            <v>17520612</v>
          </cell>
          <cell r="F705" t="str">
            <v>28/02/1999</v>
          </cell>
          <cell r="G705">
            <v>140</v>
          </cell>
          <cell r="H705">
            <v>7.06</v>
          </cell>
          <cell r="I705">
            <v>88.8</v>
          </cell>
          <cell r="J705" t="str">
            <v>Khá</v>
          </cell>
        </row>
        <row r="706">
          <cell r="D706" t="str">
            <v>17520840</v>
          </cell>
          <cell r="E706" t="str">
            <v>17520840</v>
          </cell>
          <cell r="F706" t="str">
            <v>18/04/1998</v>
          </cell>
          <cell r="G706">
            <v>140</v>
          </cell>
          <cell r="H706">
            <v>7.61</v>
          </cell>
          <cell r="I706">
            <v>79.900000000000006</v>
          </cell>
          <cell r="J706" t="str">
            <v>Khá</v>
          </cell>
        </row>
        <row r="707">
          <cell r="D707" t="str">
            <v>17520915</v>
          </cell>
          <cell r="E707" t="str">
            <v>17520915</v>
          </cell>
          <cell r="F707" t="str">
            <v>29/08/1999</v>
          </cell>
          <cell r="G707">
            <v>139</v>
          </cell>
          <cell r="H707">
            <v>8.2100000000000009</v>
          </cell>
          <cell r="I707">
            <v>93.4</v>
          </cell>
          <cell r="J707" t="str">
            <v>Giỏi</v>
          </cell>
        </row>
        <row r="708">
          <cell r="D708" t="str">
            <v>17520935</v>
          </cell>
          <cell r="E708" t="str">
            <v>17520935</v>
          </cell>
          <cell r="F708" t="str">
            <v>12/04/1999</v>
          </cell>
          <cell r="G708">
            <v>139</v>
          </cell>
          <cell r="H708">
            <v>7.17</v>
          </cell>
          <cell r="I708">
            <v>75.7</v>
          </cell>
          <cell r="J708" t="str">
            <v>Khá</v>
          </cell>
        </row>
        <row r="709">
          <cell r="D709" t="str">
            <v>17520948</v>
          </cell>
          <cell r="E709" t="str">
            <v>17520948</v>
          </cell>
          <cell r="F709" t="str">
            <v>26/09/1999</v>
          </cell>
          <cell r="G709">
            <v>139</v>
          </cell>
          <cell r="H709">
            <v>7.91</v>
          </cell>
          <cell r="I709">
            <v>91.6</v>
          </cell>
          <cell r="J709" t="str">
            <v>Khá</v>
          </cell>
        </row>
        <row r="710">
          <cell r="D710" t="str">
            <v>17520988</v>
          </cell>
          <cell r="E710" t="str">
            <v>17520988</v>
          </cell>
          <cell r="F710" t="str">
            <v>22/04/1999</v>
          </cell>
          <cell r="G710">
            <v>139</v>
          </cell>
          <cell r="H710">
            <v>7.59</v>
          </cell>
          <cell r="I710">
            <v>99.4</v>
          </cell>
          <cell r="J710" t="str">
            <v>Khá</v>
          </cell>
        </row>
        <row r="711">
          <cell r="D711" t="str">
            <v>18521234</v>
          </cell>
          <cell r="E711" t="str">
            <v>18521234</v>
          </cell>
          <cell r="F711" t="str">
            <v>18/05/2000</v>
          </cell>
          <cell r="G711">
            <v>141</v>
          </cell>
          <cell r="H711">
            <v>8.18</v>
          </cell>
          <cell r="I711">
            <v>99</v>
          </cell>
          <cell r="J711" t="str">
            <v>Giỏi</v>
          </cell>
        </row>
        <row r="712">
          <cell r="D712" t="str">
            <v>18520556</v>
          </cell>
          <cell r="E712" t="str">
            <v>18520556</v>
          </cell>
          <cell r="F712" t="str">
            <v>25/01/2000</v>
          </cell>
          <cell r="G712">
            <v>143</v>
          </cell>
          <cell r="H712">
            <v>6.97</v>
          </cell>
          <cell r="I712">
            <v>84</v>
          </cell>
          <cell r="J712" t="str">
            <v>TB Khá</v>
          </cell>
        </row>
        <row r="713">
          <cell r="D713" t="str">
            <v>17520347</v>
          </cell>
          <cell r="E713" t="str">
            <v>17520347</v>
          </cell>
          <cell r="F713" t="str">
            <v>06/10/1999</v>
          </cell>
          <cell r="G713">
            <v>140</v>
          </cell>
          <cell r="H713">
            <v>7.25</v>
          </cell>
          <cell r="I713">
            <v>79.3</v>
          </cell>
          <cell r="J713" t="str">
            <v>Khá</v>
          </cell>
        </row>
        <row r="714">
          <cell r="D714" t="str">
            <v>17520371</v>
          </cell>
          <cell r="E714" t="str">
            <v>17520371</v>
          </cell>
          <cell r="F714" t="str">
            <v>10/10/1999</v>
          </cell>
          <cell r="G714">
            <v>140</v>
          </cell>
          <cell r="H714">
            <v>7.31</v>
          </cell>
          <cell r="I714">
            <v>77.2</v>
          </cell>
          <cell r="J714" t="str">
            <v>Khá</v>
          </cell>
        </row>
        <row r="715">
          <cell r="D715" t="str">
            <v>17520712</v>
          </cell>
          <cell r="E715" t="str">
            <v>17520712</v>
          </cell>
          <cell r="F715" t="str">
            <v>20/03/1999</v>
          </cell>
          <cell r="G715">
            <v>147</v>
          </cell>
          <cell r="H715">
            <v>6.73</v>
          </cell>
          <cell r="I715">
            <v>91.1</v>
          </cell>
          <cell r="J715" t="str">
            <v>TB Khá</v>
          </cell>
        </row>
        <row r="716">
          <cell r="D716" t="str">
            <v>17521001</v>
          </cell>
          <cell r="E716" t="str">
            <v>17521001</v>
          </cell>
          <cell r="F716" t="str">
            <v>21/11/1999</v>
          </cell>
          <cell r="G716">
            <v>140</v>
          </cell>
          <cell r="H716">
            <v>7.26</v>
          </cell>
          <cell r="I716">
            <v>79.2</v>
          </cell>
          <cell r="J716" t="str">
            <v>Khá</v>
          </cell>
        </row>
        <row r="717">
          <cell r="D717" t="str">
            <v>17521016</v>
          </cell>
          <cell r="E717" t="str">
            <v>17521016</v>
          </cell>
          <cell r="F717" t="str">
            <v>30/04/1999</v>
          </cell>
          <cell r="G717">
            <v>140</v>
          </cell>
          <cell r="H717">
            <v>6.91</v>
          </cell>
          <cell r="I717">
            <v>80.400000000000006</v>
          </cell>
          <cell r="J717" t="str">
            <v>TB Khá</v>
          </cell>
        </row>
        <row r="718">
          <cell r="D718" t="str">
            <v>17521029</v>
          </cell>
          <cell r="E718" t="str">
            <v>17521029</v>
          </cell>
          <cell r="F718" t="str">
            <v>18/08/1999</v>
          </cell>
          <cell r="G718">
            <v>142</v>
          </cell>
          <cell r="H718">
            <v>7.47</v>
          </cell>
          <cell r="I718">
            <v>89.1</v>
          </cell>
          <cell r="J718" t="str">
            <v>Khá</v>
          </cell>
        </row>
        <row r="719">
          <cell r="D719" t="str">
            <v>17521103</v>
          </cell>
          <cell r="E719" t="str">
            <v>17521103</v>
          </cell>
          <cell r="F719" t="str">
            <v>24/03/1999</v>
          </cell>
          <cell r="G719">
            <v>139</v>
          </cell>
          <cell r="H719">
            <v>7.55</v>
          </cell>
          <cell r="I719">
            <v>72.400000000000006</v>
          </cell>
          <cell r="J719" t="str">
            <v>Khá</v>
          </cell>
        </row>
        <row r="720">
          <cell r="D720" t="str">
            <v>18520060</v>
          </cell>
          <cell r="E720" t="str">
            <v>18520060</v>
          </cell>
          <cell r="F720" t="str">
            <v>05/04/2000</v>
          </cell>
          <cell r="G720">
            <v>139</v>
          </cell>
          <cell r="H720">
            <v>8.4700000000000006</v>
          </cell>
          <cell r="I720">
            <v>92</v>
          </cell>
          <cell r="J720" t="str">
            <v>Giỏi</v>
          </cell>
        </row>
        <row r="721">
          <cell r="D721" t="str">
            <v>18520464</v>
          </cell>
          <cell r="E721" t="str">
            <v>18520464</v>
          </cell>
          <cell r="F721" t="str">
            <v>07/01/2000</v>
          </cell>
          <cell r="G721">
            <v>140</v>
          </cell>
          <cell r="H721">
            <v>7.13</v>
          </cell>
          <cell r="I721">
            <v>87.6</v>
          </cell>
          <cell r="J721" t="str">
            <v>Khá</v>
          </cell>
        </row>
        <row r="722">
          <cell r="D722" t="str">
            <v>18520665</v>
          </cell>
          <cell r="E722" t="str">
            <v>18520665</v>
          </cell>
          <cell r="F722" t="str">
            <v>24/10/2000</v>
          </cell>
          <cell r="G722">
            <v>140</v>
          </cell>
          <cell r="H722">
            <v>7.11</v>
          </cell>
          <cell r="I722">
            <v>76.400000000000006</v>
          </cell>
          <cell r="J722" t="str">
            <v>Khá</v>
          </cell>
        </row>
        <row r="723">
          <cell r="D723" t="str">
            <v>18520867</v>
          </cell>
          <cell r="E723" t="str">
            <v>18520867</v>
          </cell>
          <cell r="F723" t="str">
            <v>06/08/2000</v>
          </cell>
          <cell r="G723">
            <v>139</v>
          </cell>
          <cell r="H723">
            <v>7.66</v>
          </cell>
          <cell r="I723">
            <v>89.7</v>
          </cell>
          <cell r="J723" t="str">
            <v>Khá</v>
          </cell>
        </row>
        <row r="724">
          <cell r="D724" t="str">
            <v>18521103</v>
          </cell>
          <cell r="E724" t="str">
            <v>18521103</v>
          </cell>
          <cell r="F724" t="str">
            <v>21/09/2000</v>
          </cell>
          <cell r="G724">
            <v>142</v>
          </cell>
          <cell r="H724">
            <v>6.91</v>
          </cell>
          <cell r="I724">
            <v>79.400000000000006</v>
          </cell>
          <cell r="J724" t="str">
            <v>TB Khá</v>
          </cell>
        </row>
        <row r="725">
          <cell r="D725" t="str">
            <v>18521136</v>
          </cell>
          <cell r="E725" t="str">
            <v>18521136</v>
          </cell>
          <cell r="F725" t="str">
            <v>13/06/2000</v>
          </cell>
          <cell r="G725">
            <v>145</v>
          </cell>
          <cell r="H725">
            <v>8.4700000000000006</v>
          </cell>
          <cell r="I725">
            <v>90.7</v>
          </cell>
          <cell r="J725" t="str">
            <v>Giỏi</v>
          </cell>
        </row>
        <row r="726">
          <cell r="D726" t="str">
            <v>18521138</v>
          </cell>
          <cell r="E726" t="str">
            <v>18521138</v>
          </cell>
          <cell r="F726" t="str">
            <v>28/11/2000</v>
          </cell>
          <cell r="G726">
            <v>142</v>
          </cell>
          <cell r="H726">
            <v>7.4</v>
          </cell>
          <cell r="I726">
            <v>90.6</v>
          </cell>
          <cell r="J726" t="str">
            <v>Khá</v>
          </cell>
        </row>
        <row r="727">
          <cell r="D727" t="str">
            <v>18521150</v>
          </cell>
          <cell r="E727" t="str">
            <v>18521150</v>
          </cell>
          <cell r="F727" t="str">
            <v>07/02/2000</v>
          </cell>
          <cell r="G727">
            <v>142</v>
          </cell>
          <cell r="H727">
            <v>8.56</v>
          </cell>
          <cell r="I727">
            <v>100</v>
          </cell>
          <cell r="J727" t="str">
            <v>Giỏi</v>
          </cell>
        </row>
        <row r="728">
          <cell r="D728" t="str">
            <v>18521496</v>
          </cell>
          <cell r="E728" t="str">
            <v>18521496</v>
          </cell>
          <cell r="F728" t="str">
            <v>24/08/2000</v>
          </cell>
          <cell r="G728">
            <v>144</v>
          </cell>
          <cell r="H728">
            <v>8.0500000000000007</v>
          </cell>
          <cell r="I728">
            <v>94.6</v>
          </cell>
          <cell r="J728" t="str">
            <v>Giỏi</v>
          </cell>
        </row>
        <row r="729">
          <cell r="D729" t="str">
            <v>18521512</v>
          </cell>
          <cell r="E729" t="str">
            <v>18521512</v>
          </cell>
          <cell r="F729" t="str">
            <v>03/10/2000</v>
          </cell>
          <cell r="G729">
            <v>144</v>
          </cell>
          <cell r="H729">
            <v>7.5</v>
          </cell>
          <cell r="I729">
            <v>83.7</v>
          </cell>
          <cell r="J729" t="str">
            <v>Khá</v>
          </cell>
        </row>
        <row r="730">
          <cell r="D730" t="str">
            <v>18521547</v>
          </cell>
          <cell r="E730" t="str">
            <v>18521547</v>
          </cell>
          <cell r="F730" t="str">
            <v>02/05/2000</v>
          </cell>
          <cell r="G730">
            <v>141</v>
          </cell>
          <cell r="H730">
            <v>8.3699999999999992</v>
          </cell>
          <cell r="I730">
            <v>97.3</v>
          </cell>
          <cell r="J730" t="str">
            <v>Giỏi</v>
          </cell>
        </row>
        <row r="731">
          <cell r="D731" t="str">
            <v>18521549</v>
          </cell>
          <cell r="E731" t="str">
            <v>18521549</v>
          </cell>
          <cell r="F731" t="str">
            <v>28/12/2000</v>
          </cell>
          <cell r="G731">
            <v>141</v>
          </cell>
          <cell r="H731">
            <v>7.95</v>
          </cell>
          <cell r="I731">
            <v>83.7</v>
          </cell>
          <cell r="J731" t="str">
            <v>Khá</v>
          </cell>
        </row>
        <row r="732">
          <cell r="D732" t="str">
            <v>17520351</v>
          </cell>
          <cell r="E732" t="str">
            <v>17520351</v>
          </cell>
          <cell r="F732" t="str">
            <v>24/08/1999</v>
          </cell>
          <cell r="G732">
            <v>145</v>
          </cell>
          <cell r="H732">
            <v>7.17</v>
          </cell>
          <cell r="I732">
            <v>75.2</v>
          </cell>
          <cell r="J732" t="str">
            <v>Khá</v>
          </cell>
        </row>
        <row r="733">
          <cell r="D733" t="str">
            <v>17521182</v>
          </cell>
          <cell r="E733" t="str">
            <v>17521182</v>
          </cell>
          <cell r="F733" t="str">
            <v>01/09/1999</v>
          </cell>
          <cell r="G733">
            <v>145</v>
          </cell>
          <cell r="H733">
            <v>7.28</v>
          </cell>
          <cell r="I733">
            <v>79.2</v>
          </cell>
          <cell r="J733" t="str">
            <v>Khá</v>
          </cell>
        </row>
        <row r="734">
          <cell r="D734" t="str">
            <v>18520461</v>
          </cell>
          <cell r="E734" t="str">
            <v>18520461</v>
          </cell>
          <cell r="F734" t="str">
            <v>11/12/2000</v>
          </cell>
          <cell r="G734">
            <v>147</v>
          </cell>
          <cell r="H734">
            <v>7.31</v>
          </cell>
          <cell r="I734">
            <v>85.4</v>
          </cell>
          <cell r="J734" t="str">
            <v>Khá</v>
          </cell>
        </row>
        <row r="735">
          <cell r="D735" t="str">
            <v>18520467</v>
          </cell>
          <cell r="E735" t="str">
            <v>18520467</v>
          </cell>
          <cell r="F735" t="str">
            <v>14/10/1999</v>
          </cell>
          <cell r="G735">
            <v>145</v>
          </cell>
          <cell r="H735">
            <v>7.17</v>
          </cell>
          <cell r="I735">
            <v>78.599999999999994</v>
          </cell>
          <cell r="J735" t="str">
            <v>Khá</v>
          </cell>
        </row>
        <row r="736">
          <cell r="D736" t="str">
            <v>18520537</v>
          </cell>
          <cell r="E736" t="str">
            <v>18520537</v>
          </cell>
          <cell r="F736" t="str">
            <v>21/06/2000</v>
          </cell>
          <cell r="G736">
            <v>146</v>
          </cell>
          <cell r="H736">
            <v>7.4</v>
          </cell>
          <cell r="I736">
            <v>84</v>
          </cell>
          <cell r="J736" t="str">
            <v>Khá</v>
          </cell>
        </row>
        <row r="737">
          <cell r="D737" t="str">
            <v>18520562</v>
          </cell>
          <cell r="E737" t="str">
            <v>18520562</v>
          </cell>
          <cell r="F737" t="str">
            <v>04/10/2000</v>
          </cell>
          <cell r="G737">
            <v>150</v>
          </cell>
          <cell r="H737">
            <v>7.75</v>
          </cell>
          <cell r="I737">
            <v>77</v>
          </cell>
          <cell r="J737" t="str">
            <v>Khá</v>
          </cell>
        </row>
        <row r="738">
          <cell r="D738" t="str">
            <v>18520671</v>
          </cell>
          <cell r="E738" t="str">
            <v>18520671</v>
          </cell>
          <cell r="F738" t="str">
            <v>06/06/2000</v>
          </cell>
          <cell r="G738">
            <v>144</v>
          </cell>
          <cell r="H738">
            <v>6.81</v>
          </cell>
          <cell r="I738">
            <v>71.7</v>
          </cell>
          <cell r="J738" t="str">
            <v>TB Khá</v>
          </cell>
        </row>
        <row r="739">
          <cell r="D739" t="str">
            <v>18520904</v>
          </cell>
          <cell r="E739" t="str">
            <v>18520904</v>
          </cell>
          <cell r="F739" t="str">
            <v>30/12/2000</v>
          </cell>
          <cell r="G739">
            <v>144</v>
          </cell>
          <cell r="H739">
            <v>7.5</v>
          </cell>
          <cell r="I739">
            <v>86.6</v>
          </cell>
          <cell r="J739" t="str">
            <v>Khá</v>
          </cell>
        </row>
        <row r="740">
          <cell r="D740" t="str">
            <v>18520919</v>
          </cell>
          <cell r="E740" t="str">
            <v>18520919</v>
          </cell>
          <cell r="F740" t="str">
            <v>13/01/2000</v>
          </cell>
          <cell r="G740">
            <v>147</v>
          </cell>
          <cell r="H740">
            <v>8.0500000000000007</v>
          </cell>
          <cell r="I740">
            <v>81.099999999999994</v>
          </cell>
          <cell r="J740" t="str">
            <v>Giỏi</v>
          </cell>
        </row>
        <row r="741">
          <cell r="D741" t="str">
            <v>18521128</v>
          </cell>
          <cell r="E741" t="str">
            <v>18521128</v>
          </cell>
          <cell r="F741" t="str">
            <v>02/11/2000</v>
          </cell>
          <cell r="G741">
            <v>145</v>
          </cell>
          <cell r="H741">
            <v>7.31</v>
          </cell>
          <cell r="I741">
            <v>93.4</v>
          </cell>
          <cell r="J741" t="str">
            <v>Khá</v>
          </cell>
        </row>
        <row r="742">
          <cell r="D742" t="str">
            <v>18521195</v>
          </cell>
          <cell r="E742" t="str">
            <v>18521195</v>
          </cell>
          <cell r="F742" t="str">
            <v>02/03/2000</v>
          </cell>
          <cell r="G742">
            <v>145</v>
          </cell>
          <cell r="H742">
            <v>7.38</v>
          </cell>
          <cell r="I742">
            <v>94.3</v>
          </cell>
          <cell r="J742" t="str">
            <v>Khá</v>
          </cell>
        </row>
        <row r="743">
          <cell r="D743" t="str">
            <v>18521340</v>
          </cell>
          <cell r="E743" t="str">
            <v>18521340</v>
          </cell>
          <cell r="F743" t="str">
            <v>28/05/2000</v>
          </cell>
          <cell r="G743">
            <v>148</v>
          </cell>
          <cell r="H743">
            <v>7.83</v>
          </cell>
          <cell r="I743">
            <v>91.1</v>
          </cell>
          <cell r="J743" t="str">
            <v>Khá</v>
          </cell>
        </row>
        <row r="744">
          <cell r="D744" t="str">
            <v>18521626</v>
          </cell>
          <cell r="E744" t="str">
            <v>18521626</v>
          </cell>
          <cell r="F744" t="str">
            <v>14/07/2000</v>
          </cell>
          <cell r="G744">
            <v>144</v>
          </cell>
          <cell r="H744">
            <v>7.45</v>
          </cell>
          <cell r="I744">
            <v>85.3</v>
          </cell>
          <cell r="J744" t="str">
            <v>Khá</v>
          </cell>
        </row>
        <row r="745">
          <cell r="D745" t="str">
            <v>15520376</v>
          </cell>
          <cell r="E745" t="str">
            <v>15520376</v>
          </cell>
          <cell r="F745" t="str">
            <v>02/03/1997</v>
          </cell>
          <cell r="G745">
            <v>148</v>
          </cell>
          <cell r="H745">
            <v>7.18</v>
          </cell>
          <cell r="I745">
            <v>72.900000000000006</v>
          </cell>
          <cell r="J745" t="str">
            <v>Khá</v>
          </cell>
        </row>
        <row r="746">
          <cell r="D746" t="str">
            <v>15520891</v>
          </cell>
          <cell r="E746" t="str">
            <v>15520891</v>
          </cell>
          <cell r="F746" t="str">
            <v>21/09/1997</v>
          </cell>
          <cell r="G746">
            <v>149</v>
          </cell>
          <cell r="H746">
            <v>8.1300000000000008</v>
          </cell>
          <cell r="I746">
            <v>73.900000000000006</v>
          </cell>
          <cell r="J746" t="str">
            <v>Giỏi</v>
          </cell>
        </row>
        <row r="747">
          <cell r="D747" t="str">
            <v>16520535</v>
          </cell>
          <cell r="E747" t="str">
            <v>16520535</v>
          </cell>
          <cell r="F747" t="str">
            <v>14/12/1998</v>
          </cell>
          <cell r="G747">
            <v>148</v>
          </cell>
          <cell r="H747">
            <v>7.86</v>
          </cell>
          <cell r="I747">
            <v>86.3</v>
          </cell>
          <cell r="J747" t="str">
            <v>Khá</v>
          </cell>
        </row>
        <row r="748">
          <cell r="D748" t="str">
            <v>17520733</v>
          </cell>
          <cell r="E748" t="str">
            <v>17520733</v>
          </cell>
          <cell r="F748" t="str">
            <v>05/07/1999</v>
          </cell>
          <cell r="G748">
            <v>136</v>
          </cell>
          <cell r="H748">
            <v>7.37</v>
          </cell>
          <cell r="I748">
            <v>79.3</v>
          </cell>
          <cell r="J748" t="str">
            <v>Khá</v>
          </cell>
        </row>
        <row r="749">
          <cell r="D749" t="str">
            <v>17521183</v>
          </cell>
          <cell r="E749" t="str">
            <v>17521183</v>
          </cell>
          <cell r="F749" t="str">
            <v>23/02/1999</v>
          </cell>
          <cell r="G749">
            <v>136</v>
          </cell>
          <cell r="H749">
            <v>6.75</v>
          </cell>
          <cell r="I749">
            <v>82.9</v>
          </cell>
          <cell r="J749" t="str">
            <v>TB Khá</v>
          </cell>
        </row>
        <row r="750">
          <cell r="D750" t="str">
            <v>17521184</v>
          </cell>
          <cell r="E750" t="str">
            <v>17521184</v>
          </cell>
          <cell r="F750" t="str">
            <v>15/05/1999</v>
          </cell>
          <cell r="G750">
            <v>136</v>
          </cell>
          <cell r="H750">
            <v>7.45</v>
          </cell>
          <cell r="I750">
            <v>76</v>
          </cell>
          <cell r="J750" t="str">
            <v>Khá</v>
          </cell>
        </row>
        <row r="751">
          <cell r="D751" t="str">
            <v>15520594</v>
          </cell>
          <cell r="E751" t="str">
            <v>15520594</v>
          </cell>
          <cell r="F751" t="str">
            <v>09/04/1997</v>
          </cell>
          <cell r="G751">
            <v>151</v>
          </cell>
          <cell r="H751">
            <v>7.8</v>
          </cell>
          <cell r="I751">
            <v>66.900000000000006</v>
          </cell>
          <cell r="J751" t="str">
            <v>Khá</v>
          </cell>
        </row>
        <row r="752">
          <cell r="D752" t="str">
            <v>16520170</v>
          </cell>
          <cell r="E752" t="str">
            <v>16520170</v>
          </cell>
          <cell r="F752" t="str">
            <v>04/06/1998</v>
          </cell>
          <cell r="G752">
            <v>148</v>
          </cell>
          <cell r="H752">
            <v>7.05</v>
          </cell>
          <cell r="I752">
            <v>71.2</v>
          </cell>
          <cell r="J752" t="str">
            <v>Khá</v>
          </cell>
        </row>
        <row r="753">
          <cell r="D753" t="str">
            <v>16520569</v>
          </cell>
          <cell r="E753" t="str">
            <v>16520569</v>
          </cell>
          <cell r="F753" t="str">
            <v>12/04/1998</v>
          </cell>
          <cell r="G753">
            <v>148</v>
          </cell>
          <cell r="H753">
            <v>7.91</v>
          </cell>
          <cell r="I753">
            <v>83.5</v>
          </cell>
          <cell r="J753" t="str">
            <v>Khá</v>
          </cell>
        </row>
        <row r="754">
          <cell r="D754" t="str">
            <v>16520902</v>
          </cell>
          <cell r="E754" t="str">
            <v>16520902</v>
          </cell>
          <cell r="F754" t="str">
            <v>10/07/1998</v>
          </cell>
          <cell r="G754">
            <v>159</v>
          </cell>
          <cell r="H754">
            <v>8.15</v>
          </cell>
          <cell r="I754">
            <v>92</v>
          </cell>
          <cell r="J754" t="str">
            <v>Giỏi</v>
          </cell>
        </row>
        <row r="755">
          <cell r="D755" t="str">
            <v>17520444</v>
          </cell>
          <cell r="E755" t="str">
            <v>17520444</v>
          </cell>
          <cell r="F755" t="str">
            <v>18/03/1999</v>
          </cell>
          <cell r="G755">
            <v>134</v>
          </cell>
          <cell r="H755">
            <v>8.6199999999999992</v>
          </cell>
          <cell r="I755">
            <v>92.5</v>
          </cell>
          <cell r="J755" t="str">
            <v>Giỏi</v>
          </cell>
        </row>
        <row r="756">
          <cell r="D756" t="str">
            <v>12520596</v>
          </cell>
          <cell r="E756" t="str">
            <v>12520596</v>
          </cell>
          <cell r="F756" t="str">
            <v>04/11/1994</v>
          </cell>
          <cell r="G756">
            <v>149</v>
          </cell>
          <cell r="H756">
            <v>6.99</v>
          </cell>
          <cell r="I756">
            <v>66.7</v>
          </cell>
          <cell r="J756" t="str">
            <v>TB Khá</v>
          </cell>
        </row>
        <row r="757">
          <cell r="D757" t="str">
            <v>13520964</v>
          </cell>
          <cell r="E757" t="str">
            <v>13520964</v>
          </cell>
          <cell r="F757" t="str">
            <v>14/08/1995</v>
          </cell>
          <cell r="G757">
            <v>152</v>
          </cell>
          <cell r="H757">
            <v>6.73</v>
          </cell>
          <cell r="I757">
            <v>74.5</v>
          </cell>
          <cell r="J757" t="str">
            <v>TB Khá</v>
          </cell>
        </row>
        <row r="758">
          <cell r="D758" t="str">
            <v>15520113</v>
          </cell>
          <cell r="E758" t="str">
            <v>15520113</v>
          </cell>
          <cell r="F758" t="str">
            <v>03/08/1997</v>
          </cell>
          <cell r="G758">
            <v>148</v>
          </cell>
          <cell r="H758">
            <v>6.73</v>
          </cell>
          <cell r="I758">
            <v>55</v>
          </cell>
          <cell r="J758" t="str">
            <v>TB Khá</v>
          </cell>
        </row>
        <row r="759">
          <cell r="D759" t="str">
            <v>15520469</v>
          </cell>
          <cell r="E759" t="str">
            <v>15520469</v>
          </cell>
          <cell r="F759" t="str">
            <v>09/06/1995</v>
          </cell>
          <cell r="G759">
            <v>149</v>
          </cell>
          <cell r="H759">
            <v>7.67</v>
          </cell>
          <cell r="I759">
            <v>67.3</v>
          </cell>
          <cell r="J759" t="str">
            <v>Khá</v>
          </cell>
        </row>
        <row r="760">
          <cell r="D760" t="str">
            <v>15520943</v>
          </cell>
          <cell r="E760" t="str">
            <v>15520943</v>
          </cell>
          <cell r="F760" t="str">
            <v>26/11/1997</v>
          </cell>
          <cell r="G760">
            <v>153</v>
          </cell>
          <cell r="H760">
            <v>6.95</v>
          </cell>
          <cell r="I760">
            <v>63.8</v>
          </cell>
          <cell r="J760" t="str">
            <v>TB Khá</v>
          </cell>
        </row>
        <row r="761">
          <cell r="D761" t="str">
            <v>15520995</v>
          </cell>
          <cell r="E761" t="str">
            <v>15520995</v>
          </cell>
          <cell r="F761" t="str">
            <v>26/08/1997</v>
          </cell>
          <cell r="G761">
            <v>149</v>
          </cell>
          <cell r="H761">
            <v>7.47</v>
          </cell>
          <cell r="I761">
            <v>66.3</v>
          </cell>
          <cell r="J761" t="str">
            <v>Khá</v>
          </cell>
        </row>
        <row r="762">
          <cell r="D762" t="str">
            <v>16520007</v>
          </cell>
          <cell r="E762" t="str">
            <v>16520007</v>
          </cell>
          <cell r="F762" t="str">
            <v>15/08/1998</v>
          </cell>
          <cell r="G762">
            <v>152</v>
          </cell>
          <cell r="H762">
            <v>7.62</v>
          </cell>
          <cell r="I762">
            <v>79.8</v>
          </cell>
          <cell r="J762" t="str">
            <v>Khá</v>
          </cell>
        </row>
        <row r="763">
          <cell r="D763" t="str">
            <v>16520459</v>
          </cell>
          <cell r="E763" t="str">
            <v>16520459</v>
          </cell>
          <cell r="F763" t="str">
            <v>09/01/1998</v>
          </cell>
          <cell r="G763">
            <v>160</v>
          </cell>
          <cell r="H763">
            <v>7.3</v>
          </cell>
          <cell r="I763">
            <v>76.900000000000006</v>
          </cell>
          <cell r="J763" t="str">
            <v>Khá</v>
          </cell>
        </row>
        <row r="764">
          <cell r="D764" t="str">
            <v>16520950</v>
          </cell>
          <cell r="E764" t="str">
            <v>16520950</v>
          </cell>
          <cell r="F764" t="str">
            <v>19/11/1998</v>
          </cell>
          <cell r="G764">
            <v>148</v>
          </cell>
          <cell r="H764">
            <v>8.08</v>
          </cell>
          <cell r="I764">
            <v>84</v>
          </cell>
          <cell r="J764" t="str">
            <v>Giỏi</v>
          </cell>
        </row>
        <row r="765">
          <cell r="D765" t="str">
            <v>16520957</v>
          </cell>
          <cell r="E765" t="str">
            <v>16520957</v>
          </cell>
          <cell r="F765" t="str">
            <v>03/06/1997</v>
          </cell>
          <cell r="G765">
            <v>148</v>
          </cell>
          <cell r="H765">
            <v>7.01</v>
          </cell>
          <cell r="I765">
            <v>72.5</v>
          </cell>
          <cell r="J765" t="str">
            <v>Khá</v>
          </cell>
        </row>
        <row r="766">
          <cell r="D766" t="str">
            <v>16521316</v>
          </cell>
          <cell r="E766" t="str">
            <v>16521316</v>
          </cell>
          <cell r="F766" t="str">
            <v>20/03/1997</v>
          </cell>
          <cell r="G766">
            <v>155</v>
          </cell>
          <cell r="H766">
            <v>7.91</v>
          </cell>
          <cell r="I766">
            <v>79.900000000000006</v>
          </cell>
          <cell r="J766" t="str">
            <v>Khá</v>
          </cell>
        </row>
        <row r="767">
          <cell r="D767" t="str">
            <v>16521476</v>
          </cell>
          <cell r="E767" t="str">
            <v>16521476</v>
          </cell>
          <cell r="F767" t="str">
            <v>10/11/1998</v>
          </cell>
          <cell r="G767">
            <v>148</v>
          </cell>
          <cell r="H767">
            <v>7.19</v>
          </cell>
          <cell r="I767">
            <v>78</v>
          </cell>
          <cell r="J767" t="str">
            <v>Khá</v>
          </cell>
        </row>
        <row r="768">
          <cell r="D768" t="str">
            <v>17520071</v>
          </cell>
          <cell r="E768" t="str">
            <v>17520071</v>
          </cell>
          <cell r="F768" t="str">
            <v>30/04/1999</v>
          </cell>
          <cell r="G768">
            <v>137</v>
          </cell>
          <cell r="H768">
            <v>7.54</v>
          </cell>
          <cell r="I768">
            <v>88</v>
          </cell>
          <cell r="J768" t="str">
            <v>Khá</v>
          </cell>
        </row>
        <row r="769">
          <cell r="D769" t="str">
            <v>17520114</v>
          </cell>
          <cell r="E769" t="str">
            <v>17520114</v>
          </cell>
          <cell r="F769" t="str">
            <v>03/04/1999</v>
          </cell>
          <cell r="G769">
            <v>138</v>
          </cell>
          <cell r="H769">
            <v>8.18</v>
          </cell>
          <cell r="I769">
            <v>71.599999999999994</v>
          </cell>
          <cell r="J769" t="str">
            <v>Giỏi</v>
          </cell>
        </row>
        <row r="770">
          <cell r="D770" t="str">
            <v>17520398</v>
          </cell>
          <cell r="E770" t="str">
            <v>17520398</v>
          </cell>
          <cell r="F770" t="str">
            <v>08/02/1999</v>
          </cell>
          <cell r="G770">
            <v>136</v>
          </cell>
          <cell r="H770">
            <v>7.84</v>
          </cell>
          <cell r="I770">
            <v>89.3</v>
          </cell>
          <cell r="J770" t="str">
            <v>Khá</v>
          </cell>
        </row>
        <row r="771">
          <cell r="D771" t="str">
            <v>17520409</v>
          </cell>
          <cell r="E771" t="str">
            <v>17520409</v>
          </cell>
          <cell r="F771" t="str">
            <v>31/10/1999</v>
          </cell>
          <cell r="G771">
            <v>136</v>
          </cell>
          <cell r="H771">
            <v>7.6</v>
          </cell>
          <cell r="I771">
            <v>75.900000000000006</v>
          </cell>
          <cell r="J771" t="str">
            <v>Khá</v>
          </cell>
        </row>
        <row r="772">
          <cell r="D772" t="str">
            <v>17520534</v>
          </cell>
          <cell r="E772" t="str">
            <v>17520534</v>
          </cell>
          <cell r="F772" t="str">
            <v>22/10/1999</v>
          </cell>
          <cell r="G772">
            <v>137</v>
          </cell>
          <cell r="H772">
            <v>6.88</v>
          </cell>
          <cell r="I772">
            <v>72.599999999999994</v>
          </cell>
          <cell r="J772" t="str">
            <v>TB Khá</v>
          </cell>
        </row>
        <row r="773">
          <cell r="D773" t="str">
            <v>17520536</v>
          </cell>
          <cell r="E773" t="str">
            <v>17520536</v>
          </cell>
          <cell r="F773" t="str">
            <v>09/09/1999</v>
          </cell>
          <cell r="G773">
            <v>137</v>
          </cell>
          <cell r="H773">
            <v>7.67</v>
          </cell>
          <cell r="I773">
            <v>90.4</v>
          </cell>
          <cell r="J773" t="str">
            <v>Khá</v>
          </cell>
        </row>
        <row r="774">
          <cell r="D774" t="str">
            <v>17520588</v>
          </cell>
          <cell r="E774" t="str">
            <v>17520588</v>
          </cell>
          <cell r="F774" t="str">
            <v>04/01/1999</v>
          </cell>
          <cell r="G774">
            <v>136</v>
          </cell>
          <cell r="H774">
            <v>7.22</v>
          </cell>
          <cell r="I774">
            <v>79.8</v>
          </cell>
          <cell r="J774" t="str">
            <v>Khá</v>
          </cell>
        </row>
        <row r="775">
          <cell r="D775" t="str">
            <v>17520767</v>
          </cell>
          <cell r="E775" t="str">
            <v>17520767</v>
          </cell>
          <cell r="F775" t="str">
            <v>27/11/1999</v>
          </cell>
          <cell r="G775">
            <v>138</v>
          </cell>
          <cell r="H775">
            <v>7.77</v>
          </cell>
          <cell r="I775">
            <v>72</v>
          </cell>
          <cell r="J775" t="str">
            <v>Khá</v>
          </cell>
        </row>
        <row r="776">
          <cell r="D776" t="str">
            <v>17520796</v>
          </cell>
          <cell r="E776" t="str">
            <v>17520796</v>
          </cell>
          <cell r="F776" t="str">
            <v>05/05/1999</v>
          </cell>
          <cell r="G776">
            <v>136</v>
          </cell>
          <cell r="H776">
            <v>8.33</v>
          </cell>
          <cell r="I776">
            <v>83.7</v>
          </cell>
          <cell r="J776" t="str">
            <v>Giỏi</v>
          </cell>
        </row>
        <row r="777">
          <cell r="D777" t="str">
            <v>17520811</v>
          </cell>
          <cell r="E777" t="str">
            <v>17520811</v>
          </cell>
          <cell r="F777" t="str">
            <v>22/05/1999</v>
          </cell>
          <cell r="G777">
            <v>136</v>
          </cell>
          <cell r="H777">
            <v>8.1300000000000008</v>
          </cell>
          <cell r="I777">
            <v>86.6</v>
          </cell>
          <cell r="J777" t="str">
            <v>Giỏi</v>
          </cell>
        </row>
        <row r="778">
          <cell r="D778" t="str">
            <v>17520873</v>
          </cell>
          <cell r="E778" t="str">
            <v>17520873</v>
          </cell>
          <cell r="F778" t="str">
            <v>20/08/1999</v>
          </cell>
          <cell r="G778">
            <v>136</v>
          </cell>
          <cell r="H778">
            <v>7.12</v>
          </cell>
          <cell r="I778">
            <v>78.7</v>
          </cell>
          <cell r="J778" t="str">
            <v>Khá</v>
          </cell>
        </row>
        <row r="779">
          <cell r="D779" t="str">
            <v>17520899</v>
          </cell>
          <cell r="E779" t="str">
            <v>17520899</v>
          </cell>
          <cell r="F779" t="str">
            <v>11/11/1999</v>
          </cell>
          <cell r="G779">
            <v>136</v>
          </cell>
          <cell r="H779">
            <v>8.0500000000000007</v>
          </cell>
          <cell r="I779">
            <v>95.2</v>
          </cell>
          <cell r="J779" t="str">
            <v>Giỏi</v>
          </cell>
        </row>
        <row r="780">
          <cell r="D780" t="str">
            <v>17520907</v>
          </cell>
          <cell r="E780" t="str">
            <v>17520907</v>
          </cell>
          <cell r="F780" t="str">
            <v>20/01/1999</v>
          </cell>
          <cell r="G780">
            <v>140</v>
          </cell>
          <cell r="H780">
            <v>7.77</v>
          </cell>
          <cell r="I780">
            <v>78.2</v>
          </cell>
          <cell r="J780" t="str">
            <v>Khá</v>
          </cell>
        </row>
        <row r="781">
          <cell r="D781" t="str">
            <v>17520910</v>
          </cell>
          <cell r="E781" t="str">
            <v>17520910</v>
          </cell>
          <cell r="F781" t="str">
            <v>02/05/1999</v>
          </cell>
          <cell r="G781">
            <v>137</v>
          </cell>
          <cell r="H781">
            <v>7.52</v>
          </cell>
          <cell r="I781">
            <v>68.400000000000006</v>
          </cell>
          <cell r="J781" t="str">
            <v>Khá</v>
          </cell>
        </row>
        <row r="782">
          <cell r="D782" t="str">
            <v>17521022</v>
          </cell>
          <cell r="E782" t="str">
            <v>17521022</v>
          </cell>
          <cell r="F782" t="str">
            <v>04/04/1999</v>
          </cell>
          <cell r="G782">
            <v>136</v>
          </cell>
          <cell r="H782">
            <v>8.02</v>
          </cell>
          <cell r="I782">
            <v>90</v>
          </cell>
          <cell r="J782" t="str">
            <v>Giỏi</v>
          </cell>
        </row>
        <row r="783">
          <cell r="D783" t="str">
            <v>17521049</v>
          </cell>
          <cell r="E783" t="str">
            <v>17521049</v>
          </cell>
          <cell r="F783" t="str">
            <v>12/02/1999</v>
          </cell>
          <cell r="G783">
            <v>136</v>
          </cell>
          <cell r="H783">
            <v>8.1999999999999993</v>
          </cell>
          <cell r="I783">
            <v>93</v>
          </cell>
          <cell r="J783" t="str">
            <v>Giỏi</v>
          </cell>
        </row>
        <row r="784">
          <cell r="D784" t="str">
            <v>17521081</v>
          </cell>
          <cell r="E784" t="str">
            <v>17521081</v>
          </cell>
          <cell r="F784" t="str">
            <v>18/08/1999</v>
          </cell>
          <cell r="G784">
            <v>137</v>
          </cell>
          <cell r="H784">
            <v>7.4</v>
          </cell>
          <cell r="I784">
            <v>77.099999999999994</v>
          </cell>
          <cell r="J784" t="str">
            <v>Khá</v>
          </cell>
        </row>
        <row r="785">
          <cell r="D785" t="str">
            <v>17521098</v>
          </cell>
          <cell r="E785" t="str">
            <v>17521098</v>
          </cell>
          <cell r="F785" t="str">
            <v>19/06/1999</v>
          </cell>
          <cell r="G785">
            <v>136</v>
          </cell>
          <cell r="H785">
            <v>7.78</v>
          </cell>
          <cell r="I785">
            <v>73.3</v>
          </cell>
          <cell r="J785" t="str">
            <v>Khá</v>
          </cell>
        </row>
        <row r="786">
          <cell r="D786" t="str">
            <v>17521141</v>
          </cell>
          <cell r="E786" t="str">
            <v>17521141</v>
          </cell>
          <cell r="F786" t="str">
            <v>18/09/1999</v>
          </cell>
          <cell r="G786">
            <v>137</v>
          </cell>
          <cell r="H786">
            <v>7.72</v>
          </cell>
          <cell r="I786">
            <v>79.900000000000006</v>
          </cell>
          <cell r="J786" t="str">
            <v>Khá</v>
          </cell>
        </row>
        <row r="787">
          <cell r="D787" t="str">
            <v>17521188</v>
          </cell>
          <cell r="E787" t="str">
            <v>17521188</v>
          </cell>
          <cell r="F787" t="str">
            <v>30/04/1999</v>
          </cell>
          <cell r="G787">
            <v>138</v>
          </cell>
          <cell r="H787">
            <v>8.24</v>
          </cell>
          <cell r="I787">
            <v>83.6</v>
          </cell>
          <cell r="J787" t="str">
            <v>Giỏi</v>
          </cell>
        </row>
        <row r="788">
          <cell r="D788" t="str">
            <v>17521207</v>
          </cell>
          <cell r="E788" t="str">
            <v>17521207</v>
          </cell>
          <cell r="F788" t="str">
            <v>28/08/1999</v>
          </cell>
          <cell r="G788">
            <v>137</v>
          </cell>
          <cell r="H788">
            <v>7.81</v>
          </cell>
          <cell r="I788">
            <v>82.7</v>
          </cell>
          <cell r="J788" t="str">
            <v>Khá</v>
          </cell>
        </row>
        <row r="789">
          <cell r="D789" t="str">
            <v>17521276</v>
          </cell>
          <cell r="E789" t="str">
            <v>17521276</v>
          </cell>
          <cell r="F789" t="str">
            <v>02/04/1999</v>
          </cell>
          <cell r="G789">
            <v>136</v>
          </cell>
          <cell r="H789">
            <v>7.67</v>
          </cell>
          <cell r="I789">
            <v>89</v>
          </cell>
          <cell r="J789" t="str">
            <v>Khá</v>
          </cell>
        </row>
        <row r="790">
          <cell r="D790" t="str">
            <v>15520321</v>
          </cell>
          <cell r="E790" t="str">
            <v>15520321</v>
          </cell>
          <cell r="F790" t="str">
            <v>21/12/1997</v>
          </cell>
          <cell r="G790">
            <v>148</v>
          </cell>
          <cell r="H790">
            <v>8.0299999999999994</v>
          </cell>
          <cell r="I790">
            <v>67.400000000000006</v>
          </cell>
          <cell r="J790" t="str">
            <v>Giỏi</v>
          </cell>
        </row>
        <row r="791">
          <cell r="D791" t="str">
            <v>15520467</v>
          </cell>
          <cell r="E791" t="str">
            <v>15520467</v>
          </cell>
          <cell r="F791" t="str">
            <v>20/05/1997</v>
          </cell>
          <cell r="G791">
            <v>148</v>
          </cell>
          <cell r="H791">
            <v>7.58</v>
          </cell>
          <cell r="I791">
            <v>68.7</v>
          </cell>
          <cell r="J791" t="str">
            <v>Khá</v>
          </cell>
        </row>
        <row r="792">
          <cell r="D792" t="str">
            <v>15520966</v>
          </cell>
          <cell r="E792" t="str">
            <v>15520966</v>
          </cell>
          <cell r="F792" t="str">
            <v>25/12/1997</v>
          </cell>
          <cell r="G792">
            <v>148</v>
          </cell>
          <cell r="H792">
            <v>6.85</v>
          </cell>
          <cell r="I792">
            <v>72.599999999999994</v>
          </cell>
          <cell r="J792" t="str">
            <v>TB Khá</v>
          </cell>
        </row>
        <row r="793">
          <cell r="D793" t="str">
            <v>16520089</v>
          </cell>
          <cell r="E793" t="str">
            <v>16520089</v>
          </cell>
          <cell r="F793" t="str">
            <v>21/12/1998</v>
          </cell>
          <cell r="G793">
            <v>159</v>
          </cell>
          <cell r="H793">
            <v>6.39</v>
          </cell>
          <cell r="I793">
            <v>67.400000000000006</v>
          </cell>
          <cell r="J793" t="str">
            <v>TB Khá</v>
          </cell>
        </row>
        <row r="794">
          <cell r="D794" t="str">
            <v>16520134</v>
          </cell>
          <cell r="E794" t="str">
            <v>16520134</v>
          </cell>
          <cell r="F794" t="str">
            <v>13/03/1998</v>
          </cell>
          <cell r="G794">
            <v>159</v>
          </cell>
          <cell r="H794">
            <v>8.08</v>
          </cell>
          <cell r="I794">
            <v>82.5</v>
          </cell>
          <cell r="J794" t="str">
            <v>Giỏi</v>
          </cell>
        </row>
        <row r="795">
          <cell r="D795" t="str">
            <v>16520395</v>
          </cell>
          <cell r="E795" t="str">
            <v>16520395</v>
          </cell>
          <cell r="F795" t="str">
            <v>08/08/1998</v>
          </cell>
          <cell r="G795">
            <v>159</v>
          </cell>
          <cell r="H795">
            <v>7.72</v>
          </cell>
          <cell r="I795">
            <v>78.5</v>
          </cell>
          <cell r="J795" t="str">
            <v>Khá</v>
          </cell>
        </row>
        <row r="796">
          <cell r="D796" t="str">
            <v>16521019</v>
          </cell>
          <cell r="E796" t="str">
            <v>16521019</v>
          </cell>
          <cell r="F796" t="str">
            <v>15/02/1997</v>
          </cell>
          <cell r="G796">
            <v>159</v>
          </cell>
          <cell r="H796">
            <v>7.58</v>
          </cell>
          <cell r="I796">
            <v>80.900000000000006</v>
          </cell>
          <cell r="J796" t="str">
            <v>Khá</v>
          </cell>
        </row>
        <row r="797">
          <cell r="D797" t="str">
            <v>16521107</v>
          </cell>
          <cell r="E797" t="str">
            <v>16521107</v>
          </cell>
          <cell r="F797" t="str">
            <v>19/12/1998</v>
          </cell>
          <cell r="G797">
            <v>159</v>
          </cell>
          <cell r="H797">
            <v>7.74</v>
          </cell>
          <cell r="I797">
            <v>75.599999999999994</v>
          </cell>
          <cell r="J797" t="str">
            <v>Khá</v>
          </cell>
        </row>
        <row r="798">
          <cell r="D798" t="str">
            <v>16521252</v>
          </cell>
          <cell r="E798" t="str">
            <v>16521252</v>
          </cell>
          <cell r="F798" t="str">
            <v>05/05/1998</v>
          </cell>
          <cell r="G798">
            <v>159</v>
          </cell>
          <cell r="H798">
            <v>8.0500000000000007</v>
          </cell>
          <cell r="I798">
            <v>82.1</v>
          </cell>
          <cell r="J798" t="str">
            <v>Giỏi</v>
          </cell>
        </row>
        <row r="799">
          <cell r="D799" t="str">
            <v>17520222</v>
          </cell>
          <cell r="E799" t="str">
            <v>17520222</v>
          </cell>
          <cell r="F799" t="str">
            <v>21/07/1999</v>
          </cell>
          <cell r="G799">
            <v>159</v>
          </cell>
          <cell r="H799">
            <v>8.09</v>
          </cell>
          <cell r="I799">
            <v>88.3</v>
          </cell>
          <cell r="J799" t="str">
            <v>Giỏi</v>
          </cell>
        </row>
        <row r="800">
          <cell r="D800" t="str">
            <v>17520328</v>
          </cell>
          <cell r="E800" t="str">
            <v>17520328</v>
          </cell>
          <cell r="F800" t="str">
            <v>09/01/1999</v>
          </cell>
          <cell r="G800">
            <v>159</v>
          </cell>
          <cell r="H800">
            <v>8</v>
          </cell>
          <cell r="I800">
            <v>98.4</v>
          </cell>
          <cell r="J800" t="str">
            <v>Giỏi</v>
          </cell>
        </row>
        <row r="801">
          <cell r="D801" t="str">
            <v>17520467</v>
          </cell>
          <cell r="E801" t="str">
            <v>17520467</v>
          </cell>
          <cell r="F801" t="str">
            <v>16/12/1999</v>
          </cell>
          <cell r="G801">
            <v>159</v>
          </cell>
          <cell r="H801">
            <v>8.48</v>
          </cell>
          <cell r="I801">
            <v>91.2</v>
          </cell>
          <cell r="J801" t="str">
            <v>Giỏi</v>
          </cell>
        </row>
        <row r="802">
          <cell r="D802" t="str">
            <v>17520470</v>
          </cell>
          <cell r="E802" t="str">
            <v>17520470</v>
          </cell>
          <cell r="F802" t="str">
            <v>12/05/1999</v>
          </cell>
          <cell r="G802">
            <v>159</v>
          </cell>
          <cell r="H802">
            <v>8.01</v>
          </cell>
          <cell r="I802">
            <v>87.7</v>
          </cell>
          <cell r="J802" t="str">
            <v>Giỏi</v>
          </cell>
        </row>
        <row r="803">
          <cell r="D803" t="str">
            <v>17520761</v>
          </cell>
          <cell r="E803" t="str">
            <v>17520761</v>
          </cell>
          <cell r="F803" t="str">
            <v>31/01/1999</v>
          </cell>
          <cell r="G803">
            <v>159</v>
          </cell>
          <cell r="H803">
            <v>8.41</v>
          </cell>
          <cell r="I803">
            <v>93.3</v>
          </cell>
          <cell r="J803" t="str">
            <v>Giỏi</v>
          </cell>
        </row>
        <row r="804">
          <cell r="D804" t="str">
            <v>17521030</v>
          </cell>
          <cell r="E804" t="str">
            <v>17521030</v>
          </cell>
          <cell r="F804" t="str">
            <v>28/09/1999</v>
          </cell>
          <cell r="G804">
            <v>159</v>
          </cell>
          <cell r="H804">
            <v>8.49</v>
          </cell>
          <cell r="I804">
            <v>92.3</v>
          </cell>
          <cell r="J804" t="str">
            <v>Giỏi</v>
          </cell>
        </row>
        <row r="805">
          <cell r="D805" t="str">
            <v>17521035</v>
          </cell>
          <cell r="E805" t="str">
            <v>17521035</v>
          </cell>
          <cell r="F805" t="str">
            <v>12/08/1999</v>
          </cell>
          <cell r="G805">
            <v>159</v>
          </cell>
          <cell r="H805">
            <v>7.19</v>
          </cell>
          <cell r="I805">
            <v>85.8</v>
          </cell>
          <cell r="J805" t="str">
            <v>Khá</v>
          </cell>
        </row>
        <row r="806">
          <cell r="D806" t="str">
            <v>18520062</v>
          </cell>
          <cell r="E806" t="str">
            <v>18520062</v>
          </cell>
          <cell r="F806" t="str">
            <v>22/10/2000</v>
          </cell>
          <cell r="G806">
            <v>136</v>
          </cell>
          <cell r="H806">
            <v>7.78</v>
          </cell>
          <cell r="I806">
            <v>96.9</v>
          </cell>
          <cell r="J806" t="str">
            <v>Khá</v>
          </cell>
        </row>
        <row r="807">
          <cell r="D807" t="str">
            <v>18520317</v>
          </cell>
          <cell r="E807" t="str">
            <v>18520317</v>
          </cell>
          <cell r="F807" t="str">
            <v>28/12/2000</v>
          </cell>
          <cell r="G807">
            <v>136</v>
          </cell>
          <cell r="H807">
            <v>7.65</v>
          </cell>
          <cell r="I807">
            <v>99</v>
          </cell>
          <cell r="J807" t="str">
            <v>Khá</v>
          </cell>
        </row>
        <row r="808">
          <cell r="D808" t="str">
            <v>18520564</v>
          </cell>
          <cell r="E808" t="str">
            <v>18520564</v>
          </cell>
          <cell r="F808" t="str">
            <v>07/11/2000</v>
          </cell>
          <cell r="G808">
            <v>137</v>
          </cell>
          <cell r="H808">
            <v>7.98</v>
          </cell>
          <cell r="I808">
            <v>87.4</v>
          </cell>
          <cell r="J808" t="str">
            <v>Khá</v>
          </cell>
        </row>
        <row r="809">
          <cell r="D809" t="str">
            <v>18520680</v>
          </cell>
          <cell r="E809" t="str">
            <v>18520680</v>
          </cell>
          <cell r="F809" t="str">
            <v>16/08/2000</v>
          </cell>
          <cell r="G809">
            <v>138</v>
          </cell>
          <cell r="H809">
            <v>8.0299999999999994</v>
          </cell>
          <cell r="I809">
            <v>94.3</v>
          </cell>
          <cell r="J809" t="str">
            <v>Giỏi</v>
          </cell>
        </row>
        <row r="810">
          <cell r="D810" t="str">
            <v>18521082</v>
          </cell>
          <cell r="E810" t="str">
            <v>18521082</v>
          </cell>
          <cell r="F810" t="str">
            <v>15/04/2000</v>
          </cell>
          <cell r="G810">
            <v>136</v>
          </cell>
          <cell r="H810">
            <v>8.5500000000000007</v>
          </cell>
          <cell r="I810">
            <v>95.3</v>
          </cell>
          <cell r="J810" t="str">
            <v>Giỏi</v>
          </cell>
        </row>
        <row r="811">
          <cell r="D811" t="str">
            <v>18521111</v>
          </cell>
          <cell r="E811" t="str">
            <v>18521111</v>
          </cell>
          <cell r="F811" t="str">
            <v>08/03/2000</v>
          </cell>
          <cell r="G811">
            <v>137</v>
          </cell>
          <cell r="H811">
            <v>7.76</v>
          </cell>
          <cell r="I811">
            <v>87.4</v>
          </cell>
          <cell r="J811" t="str">
            <v>Khá</v>
          </cell>
        </row>
        <row r="812">
          <cell r="D812" t="str">
            <v>18521155</v>
          </cell>
          <cell r="E812" t="str">
            <v>18521155</v>
          </cell>
          <cell r="F812" t="str">
            <v>25/09/2000</v>
          </cell>
          <cell r="G812">
            <v>139</v>
          </cell>
          <cell r="H812">
            <v>8.3800000000000008</v>
          </cell>
          <cell r="I812">
            <v>98.6</v>
          </cell>
          <cell r="J812" t="str">
            <v>Giỏi</v>
          </cell>
        </row>
        <row r="813">
          <cell r="D813" t="str">
            <v>18521643</v>
          </cell>
          <cell r="E813" t="str">
            <v>18521643</v>
          </cell>
          <cell r="F813" t="str">
            <v>31/07/2000</v>
          </cell>
          <cell r="G813">
            <v>137</v>
          </cell>
          <cell r="H813">
            <v>8.73</v>
          </cell>
          <cell r="I813">
            <v>99.3</v>
          </cell>
          <cell r="J813" t="str">
            <v>Giỏi</v>
          </cell>
        </row>
        <row r="814">
          <cell r="D814" t="str">
            <v>12520912</v>
          </cell>
          <cell r="E814" t="str">
            <v>12520912</v>
          </cell>
          <cell r="F814" t="str">
            <v>28/02/1993</v>
          </cell>
          <cell r="G814">
            <v>150</v>
          </cell>
          <cell r="H814">
            <v>7</v>
          </cell>
          <cell r="I814">
            <v>64</v>
          </cell>
          <cell r="J814" t="str">
            <v>Khá</v>
          </cell>
        </row>
        <row r="815">
          <cell r="D815" t="str">
            <v>13520321</v>
          </cell>
          <cell r="E815" t="str">
            <v>13520321</v>
          </cell>
          <cell r="F815" t="str">
            <v>09/03/1992</v>
          </cell>
          <cell r="G815">
            <v>152</v>
          </cell>
          <cell r="H815">
            <v>7.4</v>
          </cell>
          <cell r="I815">
            <v>75</v>
          </cell>
          <cell r="J815" t="str">
            <v>Khá</v>
          </cell>
        </row>
        <row r="816">
          <cell r="D816" t="str">
            <v>14521058</v>
          </cell>
          <cell r="E816" t="str">
            <v>14521058</v>
          </cell>
          <cell r="F816" t="str">
            <v>02/01/1996</v>
          </cell>
          <cell r="G816">
            <v>149</v>
          </cell>
          <cell r="H816">
            <v>7.4</v>
          </cell>
          <cell r="I816">
            <v>72.599999999999994</v>
          </cell>
          <cell r="J816" t="str">
            <v>Khá</v>
          </cell>
        </row>
        <row r="817">
          <cell r="D817" t="str">
            <v>14521067</v>
          </cell>
          <cell r="E817" t="str">
            <v>14521067</v>
          </cell>
          <cell r="F817" t="str">
            <v>23/04/1995</v>
          </cell>
          <cell r="G817">
            <v>153</v>
          </cell>
          <cell r="H817">
            <v>7.4</v>
          </cell>
          <cell r="I817">
            <v>68.7</v>
          </cell>
          <cell r="J817" t="str">
            <v>Khá</v>
          </cell>
        </row>
        <row r="818">
          <cell r="D818" t="str">
            <v>14521094</v>
          </cell>
          <cell r="E818" t="str">
            <v>14521094</v>
          </cell>
          <cell r="F818" t="str">
            <v>20/10/1996</v>
          </cell>
          <cell r="G818">
            <v>149</v>
          </cell>
          <cell r="H818">
            <v>7.1</v>
          </cell>
          <cell r="I818">
            <v>64.400000000000006</v>
          </cell>
          <cell r="J818" t="str">
            <v>Khá</v>
          </cell>
        </row>
        <row r="819">
          <cell r="D819" t="str">
            <v>15520326</v>
          </cell>
          <cell r="E819" t="str">
            <v>15520326</v>
          </cell>
          <cell r="F819" t="str">
            <v>13/09/1997</v>
          </cell>
          <cell r="G819">
            <v>149</v>
          </cell>
          <cell r="H819">
            <v>7.57</v>
          </cell>
          <cell r="I819">
            <v>74.8</v>
          </cell>
          <cell r="J819" t="str">
            <v>Khá</v>
          </cell>
        </row>
        <row r="820">
          <cell r="D820" t="str">
            <v>15520655</v>
          </cell>
          <cell r="E820" t="str">
            <v>15520655</v>
          </cell>
          <cell r="F820" t="str">
            <v>07/05/1997</v>
          </cell>
          <cell r="G820">
            <v>148</v>
          </cell>
          <cell r="H820">
            <v>6.88</v>
          </cell>
          <cell r="I820">
            <v>67.3</v>
          </cell>
          <cell r="J820" t="str">
            <v>TB Khá</v>
          </cell>
        </row>
        <row r="821">
          <cell r="D821" t="str">
            <v>15520681</v>
          </cell>
          <cell r="E821" t="str">
            <v>15520681</v>
          </cell>
          <cell r="F821" t="str">
            <v>23/01/1997</v>
          </cell>
          <cell r="G821">
            <v>149</v>
          </cell>
          <cell r="H821">
            <v>7.6</v>
          </cell>
          <cell r="I821">
            <v>71.5</v>
          </cell>
          <cell r="J821" t="str">
            <v>Khá</v>
          </cell>
        </row>
        <row r="822">
          <cell r="D822" t="str">
            <v>15520892</v>
          </cell>
          <cell r="E822" t="str">
            <v>15520892</v>
          </cell>
          <cell r="F822" t="str">
            <v>13/11/1997</v>
          </cell>
          <cell r="G822">
            <v>149</v>
          </cell>
          <cell r="H822">
            <v>7.1</v>
          </cell>
          <cell r="I822">
            <v>72.599999999999994</v>
          </cell>
          <cell r="J822" t="str">
            <v>Khá</v>
          </cell>
        </row>
        <row r="823">
          <cell r="D823" t="str">
            <v>16520145</v>
          </cell>
          <cell r="E823" t="str">
            <v>16520145</v>
          </cell>
          <cell r="F823" t="str">
            <v>09/05/1998</v>
          </cell>
          <cell r="G823">
            <v>149</v>
          </cell>
          <cell r="H823">
            <v>7.27</v>
          </cell>
          <cell r="I823">
            <v>71.2</v>
          </cell>
          <cell r="J823" t="str">
            <v>Khá</v>
          </cell>
        </row>
        <row r="824">
          <cell r="D824" t="str">
            <v>16520476</v>
          </cell>
          <cell r="E824" t="str">
            <v>16520476</v>
          </cell>
          <cell r="F824" t="str">
            <v>03/03/1998</v>
          </cell>
          <cell r="G824">
            <v>148</v>
          </cell>
          <cell r="H824">
            <v>8.4</v>
          </cell>
          <cell r="I824">
            <v>82.5</v>
          </cell>
          <cell r="J824" t="str">
            <v>Giỏi</v>
          </cell>
        </row>
        <row r="825">
          <cell r="D825" t="str">
            <v>16521038</v>
          </cell>
          <cell r="E825" t="str">
            <v>16521038</v>
          </cell>
          <cell r="F825" t="str">
            <v>22/10/1998</v>
          </cell>
          <cell r="G825">
            <v>148</v>
          </cell>
          <cell r="H825">
            <v>8.0500000000000007</v>
          </cell>
          <cell r="I825">
            <v>87.7</v>
          </cell>
          <cell r="J825" t="str">
            <v>Giỏi</v>
          </cell>
        </row>
        <row r="826">
          <cell r="D826" t="str">
            <v>16521725</v>
          </cell>
          <cell r="E826" t="str">
            <v>16521725</v>
          </cell>
          <cell r="F826" t="str">
            <v>07/10/1998</v>
          </cell>
          <cell r="G826">
            <v>148</v>
          </cell>
          <cell r="H826">
            <v>7.26</v>
          </cell>
          <cell r="I826">
            <v>75</v>
          </cell>
          <cell r="J826" t="str">
            <v>Khá</v>
          </cell>
        </row>
        <row r="827">
          <cell r="D827" t="str">
            <v>16521800</v>
          </cell>
          <cell r="E827" t="str">
            <v>16521800</v>
          </cell>
          <cell r="F827" t="str">
            <v>18/05/1998</v>
          </cell>
          <cell r="G827">
            <v>193</v>
          </cell>
          <cell r="H827">
            <v>7.09</v>
          </cell>
          <cell r="I827">
            <v>91.9</v>
          </cell>
          <cell r="J827" t="str">
            <v>Khá</v>
          </cell>
        </row>
        <row r="828">
          <cell r="D828" t="str">
            <v>17520295</v>
          </cell>
          <cell r="E828" t="str">
            <v>17520295</v>
          </cell>
          <cell r="F828" t="str">
            <v>26/12/1999</v>
          </cell>
          <cell r="G828">
            <v>136</v>
          </cell>
          <cell r="H828">
            <v>7.05</v>
          </cell>
          <cell r="I828">
            <v>78.900000000000006</v>
          </cell>
          <cell r="J828" t="str">
            <v>Khá</v>
          </cell>
        </row>
        <row r="829">
          <cell r="D829" t="str">
            <v>17520599</v>
          </cell>
          <cell r="E829" t="str">
            <v>17520599</v>
          </cell>
          <cell r="F829" t="str">
            <v>09/05/1999</v>
          </cell>
          <cell r="G829">
            <v>137</v>
          </cell>
          <cell r="H829">
            <v>7.38</v>
          </cell>
          <cell r="I829">
            <v>81.599999999999994</v>
          </cell>
          <cell r="J829" t="str">
            <v>Khá</v>
          </cell>
        </row>
        <row r="830">
          <cell r="D830" t="str">
            <v>17520654</v>
          </cell>
          <cell r="E830" t="str">
            <v>17520654</v>
          </cell>
          <cell r="F830" t="str">
            <v>04/06/1999</v>
          </cell>
          <cell r="G830">
            <v>136</v>
          </cell>
          <cell r="H830">
            <v>6.92</v>
          </cell>
          <cell r="I830">
            <v>80.2</v>
          </cell>
          <cell r="J830" t="str">
            <v>TB Khá</v>
          </cell>
        </row>
        <row r="831">
          <cell r="D831" t="str">
            <v>17520800</v>
          </cell>
          <cell r="E831" t="str">
            <v>17520800</v>
          </cell>
          <cell r="F831" t="str">
            <v>08/06/1999</v>
          </cell>
          <cell r="G831">
            <v>137</v>
          </cell>
          <cell r="H831">
            <v>7.29</v>
          </cell>
          <cell r="I831">
            <v>78.7</v>
          </cell>
          <cell r="J831" t="str">
            <v>Khá</v>
          </cell>
        </row>
        <row r="832">
          <cell r="D832" t="str">
            <v>17520814</v>
          </cell>
          <cell r="E832" t="str">
            <v>17520814</v>
          </cell>
          <cell r="F832" t="str">
            <v>24/12/1999</v>
          </cell>
          <cell r="G832">
            <v>137</v>
          </cell>
          <cell r="H832">
            <v>7.03</v>
          </cell>
          <cell r="I832">
            <v>77.7</v>
          </cell>
          <cell r="J832" t="str">
            <v>Khá</v>
          </cell>
        </row>
        <row r="833">
          <cell r="D833" t="str">
            <v>17520858</v>
          </cell>
          <cell r="E833" t="str">
            <v>17520858</v>
          </cell>
          <cell r="F833" t="str">
            <v>12/10/1999</v>
          </cell>
          <cell r="G833">
            <v>140</v>
          </cell>
          <cell r="H833">
            <v>7.04</v>
          </cell>
          <cell r="I833">
            <v>98.6</v>
          </cell>
          <cell r="J833" t="str">
            <v>Khá</v>
          </cell>
        </row>
        <row r="834">
          <cell r="D834" t="str">
            <v>17520955</v>
          </cell>
          <cell r="E834" t="str">
            <v>17520955</v>
          </cell>
          <cell r="F834" t="str">
            <v>30/07/1999</v>
          </cell>
          <cell r="G834">
            <v>137</v>
          </cell>
          <cell r="H834">
            <v>7.98</v>
          </cell>
          <cell r="I834">
            <v>86.7</v>
          </cell>
          <cell r="J834" t="str">
            <v>Khá</v>
          </cell>
        </row>
        <row r="835">
          <cell r="D835" t="str">
            <v>17521192</v>
          </cell>
          <cell r="E835" t="str">
            <v>17521192</v>
          </cell>
          <cell r="F835" t="str">
            <v>10/12/1999</v>
          </cell>
          <cell r="G835">
            <v>142</v>
          </cell>
          <cell r="H835">
            <v>7.96</v>
          </cell>
          <cell r="I835">
            <v>84.3</v>
          </cell>
          <cell r="J835" t="str">
            <v>Khá</v>
          </cell>
        </row>
        <row r="836">
          <cell r="D836" t="str">
            <v>14520919</v>
          </cell>
          <cell r="E836" t="str">
            <v>14520919</v>
          </cell>
          <cell r="F836" t="str">
            <v>15/05/1996</v>
          </cell>
          <cell r="G836">
            <v>154</v>
          </cell>
          <cell r="H836">
            <v>7.55</v>
          </cell>
          <cell r="I836">
            <v>67.8</v>
          </cell>
          <cell r="J836" t="str">
            <v>Khá</v>
          </cell>
        </row>
        <row r="837">
          <cell r="D837" t="str">
            <v>15520627</v>
          </cell>
          <cell r="E837" t="str">
            <v>15520627</v>
          </cell>
          <cell r="F837" t="str">
            <v>20/10/1996</v>
          </cell>
          <cell r="G837">
            <v>152</v>
          </cell>
          <cell r="H837">
            <v>6.67</v>
          </cell>
          <cell r="I837">
            <v>66.900000000000006</v>
          </cell>
          <cell r="J837" t="str">
            <v>TB Khá</v>
          </cell>
        </row>
        <row r="838">
          <cell r="D838" t="str">
            <v>16521216</v>
          </cell>
          <cell r="E838" t="str">
            <v>16521216</v>
          </cell>
          <cell r="F838" t="str">
            <v>23/10/1998</v>
          </cell>
          <cell r="G838">
            <v>149</v>
          </cell>
          <cell r="H838">
            <v>7.36</v>
          </cell>
          <cell r="I838">
            <v>76.7</v>
          </cell>
          <cell r="J838" t="str">
            <v>Khá</v>
          </cell>
        </row>
        <row r="839">
          <cell r="D839" t="str">
            <v>17520014</v>
          </cell>
          <cell r="E839" t="str">
            <v>17520014</v>
          </cell>
          <cell r="F839" t="str">
            <v>24/07/1999</v>
          </cell>
          <cell r="G839">
            <v>134</v>
          </cell>
          <cell r="H839">
            <v>7.26</v>
          </cell>
          <cell r="I839">
            <v>79.599999999999994</v>
          </cell>
          <cell r="J839" t="str">
            <v>Khá</v>
          </cell>
        </row>
        <row r="840">
          <cell r="D840" t="str">
            <v>17520183</v>
          </cell>
          <cell r="E840" t="str">
            <v>17520183</v>
          </cell>
          <cell r="F840" t="str">
            <v>20/02/1999</v>
          </cell>
          <cell r="G840">
            <v>138</v>
          </cell>
          <cell r="H840">
            <v>7.5</v>
          </cell>
          <cell r="I840">
            <v>85.3</v>
          </cell>
          <cell r="J840" t="str">
            <v>Khá</v>
          </cell>
        </row>
        <row r="841">
          <cell r="D841" t="str">
            <v>17520274</v>
          </cell>
          <cell r="E841" t="str">
            <v>17520274</v>
          </cell>
          <cell r="F841" t="str">
            <v>08/08/1999</v>
          </cell>
          <cell r="G841">
            <v>134</v>
          </cell>
          <cell r="H841">
            <v>7.32</v>
          </cell>
          <cell r="I841">
            <v>85.1</v>
          </cell>
          <cell r="J841" t="str">
            <v>Khá</v>
          </cell>
        </row>
        <row r="842">
          <cell r="D842" t="str">
            <v>17520419</v>
          </cell>
          <cell r="E842" t="str">
            <v>17520419</v>
          </cell>
          <cell r="F842" t="str">
            <v>20/01/1999</v>
          </cell>
          <cell r="G842">
            <v>134</v>
          </cell>
          <cell r="H842">
            <v>7.56</v>
          </cell>
          <cell r="I842">
            <v>86.1</v>
          </cell>
          <cell r="J842" t="str">
            <v>Khá</v>
          </cell>
        </row>
        <row r="843">
          <cell r="D843" t="str">
            <v>17520452</v>
          </cell>
          <cell r="E843" t="str">
            <v>17520452</v>
          </cell>
          <cell r="F843" t="str">
            <v>23/08/1999</v>
          </cell>
          <cell r="G843">
            <v>137</v>
          </cell>
          <cell r="H843">
            <v>8.09</v>
          </cell>
          <cell r="I843">
            <v>97.2</v>
          </cell>
          <cell r="J843" t="str">
            <v>Giỏi</v>
          </cell>
        </row>
        <row r="844">
          <cell r="D844" t="str">
            <v>17520552</v>
          </cell>
          <cell r="E844" t="str">
            <v>17520552</v>
          </cell>
          <cell r="F844" t="str">
            <v>27/02/1999</v>
          </cell>
          <cell r="G844">
            <v>134</v>
          </cell>
          <cell r="H844">
            <v>7.52</v>
          </cell>
          <cell r="I844">
            <v>83.4</v>
          </cell>
          <cell r="J844" t="str">
            <v>Khá</v>
          </cell>
        </row>
        <row r="845">
          <cell r="D845" t="str">
            <v>17521114</v>
          </cell>
          <cell r="E845" t="str">
            <v>17521114</v>
          </cell>
          <cell r="F845" t="str">
            <v>12/09/1999</v>
          </cell>
          <cell r="G845">
            <v>140</v>
          </cell>
          <cell r="H845">
            <v>8.16</v>
          </cell>
          <cell r="I845">
            <v>86.4</v>
          </cell>
          <cell r="J845" t="str">
            <v>Giỏi</v>
          </cell>
        </row>
        <row r="846">
          <cell r="D846" t="str">
            <v>17521195</v>
          </cell>
          <cell r="E846" t="str">
            <v>17521195</v>
          </cell>
          <cell r="F846" t="str">
            <v>25/03/1999</v>
          </cell>
          <cell r="G846">
            <v>131</v>
          </cell>
          <cell r="H846">
            <v>7.22</v>
          </cell>
          <cell r="I846">
            <v>83.4</v>
          </cell>
          <cell r="J846" t="str">
            <v>Khá</v>
          </cell>
        </row>
        <row r="847">
          <cell r="D847" t="str">
            <v>17521221</v>
          </cell>
          <cell r="E847" t="str">
            <v>17521221</v>
          </cell>
          <cell r="F847" t="str">
            <v>21/02/1999</v>
          </cell>
          <cell r="G847">
            <v>139</v>
          </cell>
          <cell r="H847">
            <v>8.19</v>
          </cell>
          <cell r="I847">
            <v>91</v>
          </cell>
          <cell r="J847" t="str">
            <v>Giỏi</v>
          </cell>
        </row>
        <row r="848">
          <cell r="D848" t="str">
            <v>17521225</v>
          </cell>
          <cell r="E848" t="str">
            <v>17521225</v>
          </cell>
          <cell r="F848" t="str">
            <v>02/07/1999</v>
          </cell>
          <cell r="G848">
            <v>138</v>
          </cell>
          <cell r="H848">
            <v>7.36</v>
          </cell>
          <cell r="I848">
            <v>82.2</v>
          </cell>
          <cell r="J848" t="str">
            <v>Khá</v>
          </cell>
        </row>
        <row r="849">
          <cell r="D849" t="str">
            <v>17521226</v>
          </cell>
          <cell r="E849" t="str">
            <v>17521226</v>
          </cell>
          <cell r="F849" t="str">
            <v>09/04/1999</v>
          </cell>
          <cell r="G849">
            <v>131</v>
          </cell>
          <cell r="H849">
            <v>7.61</v>
          </cell>
          <cell r="I849">
            <v>83.3</v>
          </cell>
          <cell r="J849" t="str">
            <v>Khá</v>
          </cell>
        </row>
        <row r="850">
          <cell r="D850" t="str">
            <v>18520084</v>
          </cell>
          <cell r="E850" t="str">
            <v>18520084</v>
          </cell>
          <cell r="F850" t="str">
            <v>25/10/2000</v>
          </cell>
          <cell r="G850">
            <v>132</v>
          </cell>
          <cell r="H850">
            <v>8.6</v>
          </cell>
          <cell r="I850">
            <v>99.3</v>
          </cell>
          <cell r="J850" t="str">
            <v>Giỏi</v>
          </cell>
        </row>
        <row r="851">
          <cell r="D851" t="str">
            <v>18520113</v>
          </cell>
          <cell r="E851" t="str">
            <v>18520113</v>
          </cell>
          <cell r="F851" t="str">
            <v>11/03/2000</v>
          </cell>
          <cell r="G851">
            <v>131</v>
          </cell>
          <cell r="H851">
            <v>8.41</v>
          </cell>
          <cell r="I851">
            <v>95.7</v>
          </cell>
          <cell r="J851" t="str">
            <v>Giỏi</v>
          </cell>
        </row>
        <row r="852">
          <cell r="D852" t="str">
            <v>18520363</v>
          </cell>
          <cell r="E852" t="str">
            <v>18520363</v>
          </cell>
          <cell r="F852" t="str">
            <v>04/12/2000</v>
          </cell>
          <cell r="G852">
            <v>132</v>
          </cell>
          <cell r="H852">
            <v>7.74</v>
          </cell>
          <cell r="I852">
            <v>96.9</v>
          </cell>
          <cell r="J852" t="str">
            <v>Khá</v>
          </cell>
        </row>
        <row r="853">
          <cell r="D853" t="str">
            <v>18520509</v>
          </cell>
          <cell r="E853" t="str">
            <v>18520509</v>
          </cell>
          <cell r="F853" t="str">
            <v>13/08/2000</v>
          </cell>
          <cell r="G853">
            <v>131</v>
          </cell>
          <cell r="H853">
            <v>8.82</v>
          </cell>
          <cell r="I853">
            <v>100</v>
          </cell>
          <cell r="J853" t="str">
            <v>Giỏi</v>
          </cell>
        </row>
        <row r="854">
          <cell r="D854" t="str">
            <v>18521336</v>
          </cell>
          <cell r="E854" t="str">
            <v>18521336</v>
          </cell>
          <cell r="F854" t="str">
            <v>26/10/2000</v>
          </cell>
          <cell r="G854">
            <v>143</v>
          </cell>
          <cell r="H854">
            <v>8.44</v>
          </cell>
          <cell r="I854">
            <v>92.3</v>
          </cell>
          <cell r="J854" t="str">
            <v>Giỏi</v>
          </cell>
        </row>
        <row r="855">
          <cell r="D855" t="str">
            <v>17520074</v>
          </cell>
          <cell r="E855" t="str">
            <v>17520074</v>
          </cell>
          <cell r="F855" t="str">
            <v>04/09/1999</v>
          </cell>
          <cell r="G855">
            <v>131</v>
          </cell>
          <cell r="H855">
            <v>8.6199999999999992</v>
          </cell>
          <cell r="I855">
            <v>94.5</v>
          </cell>
          <cell r="J855" t="str">
            <v>Giỏi</v>
          </cell>
        </row>
        <row r="856">
          <cell r="D856" t="str">
            <v>16521342</v>
          </cell>
          <cell r="E856" t="str">
            <v>16521342</v>
          </cell>
          <cell r="F856" t="str">
            <v>12/11/1997</v>
          </cell>
          <cell r="G856">
            <v>148</v>
          </cell>
          <cell r="H856">
            <v>7.9</v>
          </cell>
          <cell r="I856">
            <v>80.2</v>
          </cell>
          <cell r="J856" t="str">
            <v>Khá</v>
          </cell>
        </row>
        <row r="857">
          <cell r="D857" t="str">
            <v>17521007</v>
          </cell>
          <cell r="E857" t="str">
            <v>17521007</v>
          </cell>
          <cell r="F857" t="str">
            <v>28/08/1999</v>
          </cell>
          <cell r="G857">
            <v>130</v>
          </cell>
          <cell r="H857">
            <v>8.25</v>
          </cell>
          <cell r="I857">
            <v>94.4</v>
          </cell>
          <cell r="J857" t="str">
            <v>Giỏi</v>
          </cell>
        </row>
        <row r="858">
          <cell r="D858" t="str">
            <v>17520771</v>
          </cell>
          <cell r="E858" t="str">
            <v>17520771</v>
          </cell>
          <cell r="F858" t="str">
            <v>28/12/1999</v>
          </cell>
          <cell r="G858">
            <v>134</v>
          </cell>
          <cell r="H858">
            <v>8.76</v>
          </cell>
          <cell r="I858">
            <v>95.1</v>
          </cell>
          <cell r="J858" t="str">
            <v>Giỏi</v>
          </cell>
        </row>
        <row r="859">
          <cell r="D859" t="str">
            <v>17520293</v>
          </cell>
          <cell r="E859" t="str">
            <v>17520293</v>
          </cell>
          <cell r="F859" t="str">
            <v>09/09/1999</v>
          </cell>
          <cell r="G859">
            <v>131</v>
          </cell>
          <cell r="H859">
            <v>8.07</v>
          </cell>
          <cell r="I859">
            <v>90.1</v>
          </cell>
          <cell r="J859" t="str">
            <v>Giỏi</v>
          </cell>
        </row>
        <row r="860">
          <cell r="D860" t="str">
            <v>17520220</v>
          </cell>
          <cell r="E860" t="str">
            <v>17520220</v>
          </cell>
          <cell r="F860" t="str">
            <v>26/12/1999</v>
          </cell>
          <cell r="G860">
            <v>131</v>
          </cell>
          <cell r="H860">
            <v>8.0500000000000007</v>
          </cell>
          <cell r="I860">
            <v>91</v>
          </cell>
          <cell r="J860" t="str">
            <v>Giỏi</v>
          </cell>
        </row>
        <row r="861">
          <cell r="D861" t="str">
            <v>18520042</v>
          </cell>
          <cell r="E861" t="str">
            <v>18520042</v>
          </cell>
          <cell r="F861" t="str">
            <v>01/08/2000</v>
          </cell>
          <cell r="G861">
            <v>131</v>
          </cell>
          <cell r="H861">
            <v>9.2799999999999994</v>
          </cell>
          <cell r="I861">
            <v>98.6</v>
          </cell>
          <cell r="J861" t="str">
            <v>Xuất sắc</v>
          </cell>
        </row>
        <row r="862">
          <cell r="D862" t="str">
            <v>18521529</v>
          </cell>
          <cell r="E862" t="str">
            <v>18521529</v>
          </cell>
          <cell r="F862" t="str">
            <v>08/12/2000</v>
          </cell>
          <cell r="G862">
            <v>131</v>
          </cell>
          <cell r="H862">
            <v>7.93</v>
          </cell>
          <cell r="I862">
            <v>90</v>
          </cell>
          <cell r="J862" t="str">
            <v>Khá</v>
          </cell>
        </row>
        <row r="863">
          <cell r="D863" t="str">
            <v>18520609</v>
          </cell>
          <cell r="E863" t="str">
            <v>18520609</v>
          </cell>
          <cell r="F863" t="str">
            <v>06/12/2000</v>
          </cell>
          <cell r="G863">
            <v>131</v>
          </cell>
          <cell r="H863">
            <v>8.6</v>
          </cell>
          <cell r="I863">
            <v>96.4</v>
          </cell>
          <cell r="J863" t="str">
            <v>Giỏi</v>
          </cell>
        </row>
        <row r="864">
          <cell r="D864" t="str">
            <v>18520408</v>
          </cell>
          <cell r="E864" t="str">
            <v>18520408</v>
          </cell>
          <cell r="F864" t="str">
            <v>09/02/2000</v>
          </cell>
          <cell r="G864">
            <v>131</v>
          </cell>
          <cell r="H864">
            <v>8.4700000000000006</v>
          </cell>
          <cell r="I864">
            <v>96</v>
          </cell>
          <cell r="J864" t="str">
            <v>Giỏi</v>
          </cell>
        </row>
        <row r="865">
          <cell r="D865" t="str">
            <v>18520744</v>
          </cell>
          <cell r="E865" t="str">
            <v>18520744</v>
          </cell>
          <cell r="F865" t="str">
            <v>14/02/2000</v>
          </cell>
          <cell r="G865">
            <v>131</v>
          </cell>
          <cell r="H865">
            <v>8.33</v>
          </cell>
          <cell r="I865">
            <v>97.1</v>
          </cell>
          <cell r="J865" t="str">
            <v>Giỏi</v>
          </cell>
        </row>
        <row r="866">
          <cell r="D866" t="str">
            <v>18521037</v>
          </cell>
          <cell r="E866" t="str">
            <v>18521037</v>
          </cell>
          <cell r="F866" t="str">
            <v>16/02/2000</v>
          </cell>
          <cell r="G866">
            <v>134</v>
          </cell>
          <cell r="H866">
            <v>8.52</v>
          </cell>
          <cell r="I866">
            <v>98.6</v>
          </cell>
          <cell r="J866" t="str">
            <v>Giỏi</v>
          </cell>
        </row>
        <row r="867">
          <cell r="D867" t="str">
            <v>18521371</v>
          </cell>
          <cell r="E867" t="str">
            <v>18521371</v>
          </cell>
          <cell r="F867" t="str">
            <v>24/05/2000</v>
          </cell>
          <cell r="G867">
            <v>134</v>
          </cell>
          <cell r="H867">
            <v>9.15</v>
          </cell>
          <cell r="I867">
            <v>100</v>
          </cell>
          <cell r="J867" t="str">
            <v>Xuất sắc</v>
          </cell>
        </row>
        <row r="868">
          <cell r="D868" t="str">
            <v>18521553</v>
          </cell>
          <cell r="E868" t="str">
            <v>18521553</v>
          </cell>
          <cell r="F868" t="str">
            <v>03/02/2000</v>
          </cell>
          <cell r="G868">
            <v>131</v>
          </cell>
          <cell r="H868">
            <v>8.06</v>
          </cell>
          <cell r="I868">
            <v>95.7</v>
          </cell>
          <cell r="J868" t="str">
            <v>Giỏi</v>
          </cell>
        </row>
        <row r="869">
          <cell r="D869" t="str">
            <v>18520047</v>
          </cell>
          <cell r="E869" t="str">
            <v>18520047</v>
          </cell>
          <cell r="F869" t="str">
            <v>14/02/2000</v>
          </cell>
          <cell r="G869">
            <v>131</v>
          </cell>
          <cell r="H869">
            <v>8.51</v>
          </cell>
          <cell r="I869">
            <v>97.4</v>
          </cell>
          <cell r="J869" t="str">
            <v>Giỏi</v>
          </cell>
        </row>
        <row r="870">
          <cell r="D870" t="str">
            <v>18520263</v>
          </cell>
          <cell r="E870" t="str">
            <v>18520263</v>
          </cell>
          <cell r="F870" t="str">
            <v>07/09/2000</v>
          </cell>
          <cell r="G870">
            <v>131</v>
          </cell>
          <cell r="H870">
            <v>8.6</v>
          </cell>
          <cell r="I870">
            <v>98.6</v>
          </cell>
          <cell r="J870" t="str">
            <v>Giỏi</v>
          </cell>
        </row>
        <row r="871">
          <cell r="D871" t="str">
            <v>18520175</v>
          </cell>
          <cell r="E871" t="str">
            <v>18520175</v>
          </cell>
          <cell r="F871" t="str">
            <v>31/07/2000</v>
          </cell>
          <cell r="G871">
            <v>134</v>
          </cell>
          <cell r="H871">
            <v>8.58</v>
          </cell>
          <cell r="I871">
            <v>94.3</v>
          </cell>
          <cell r="J871" t="str">
            <v>Giỏi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1"/>
  <sheetViews>
    <sheetView tabSelected="1" workbookViewId="0">
      <selection activeCell="A285" sqref="A285:XFD285"/>
    </sheetView>
  </sheetViews>
  <sheetFormatPr defaultColWidth="9.140625" defaultRowHeight="15" x14ac:dyDescent="0.2"/>
  <cols>
    <col min="1" max="1" width="4.42578125" style="2" customWidth="1"/>
    <col min="2" max="2" width="17.85546875" style="19" customWidth="1"/>
    <col min="3" max="3" width="8" style="7" customWidth="1"/>
    <col min="4" max="4" width="10.28515625" style="8" customWidth="1"/>
    <col min="5" max="5" width="12" style="8" customWidth="1"/>
    <col min="6" max="6" width="21.7109375" style="12" customWidth="1"/>
    <col min="7" max="7" width="13.28515625" style="2" customWidth="1"/>
    <col min="8" max="8" width="9.140625" style="2" customWidth="1"/>
    <col min="9" max="9" width="8" style="11" customWidth="1"/>
    <col min="10" max="10" width="14.85546875" style="1" customWidth="1"/>
    <col min="11" max="11" width="13.85546875" style="7" customWidth="1"/>
  </cols>
  <sheetData>
    <row r="1" spans="1:11" s="9" customFormat="1" ht="20.100000000000001" customHeight="1" x14ac:dyDescent="0.2">
      <c r="A1" s="218" t="s">
        <v>0</v>
      </c>
      <c r="B1" s="218"/>
      <c r="C1" s="218"/>
      <c r="D1" s="218"/>
      <c r="E1" s="218"/>
      <c r="F1" s="218"/>
      <c r="G1" s="219" t="s">
        <v>1</v>
      </c>
      <c r="H1" s="219"/>
      <c r="I1" s="219"/>
      <c r="J1" s="219"/>
    </row>
    <row r="2" spans="1:11" s="9" customFormat="1" ht="20.100000000000001" customHeight="1" x14ac:dyDescent="0.2">
      <c r="A2" s="219" t="s">
        <v>2</v>
      </c>
      <c r="B2" s="219"/>
      <c r="C2" s="219"/>
      <c r="D2" s="219"/>
      <c r="E2" s="219"/>
      <c r="F2" s="219"/>
      <c r="G2" s="222" t="s">
        <v>3</v>
      </c>
      <c r="H2" s="222"/>
      <c r="I2" s="222"/>
      <c r="J2" s="222"/>
    </row>
    <row r="3" spans="1:11" ht="14.25" x14ac:dyDescent="0.2">
      <c r="B3" s="17"/>
      <c r="C3" s="3"/>
      <c r="D3" s="4"/>
      <c r="E3" s="5"/>
      <c r="F3" s="20"/>
      <c r="G3" s="6"/>
    </row>
    <row r="4" spans="1:11" s="10" customFormat="1" ht="22.5" customHeight="1" x14ac:dyDescent="0.2">
      <c r="A4" s="220" t="s">
        <v>1204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1" s="10" customFormat="1" ht="20.100000000000001" customHeight="1" x14ac:dyDescent="0.2">
      <c r="A5" s="221" t="s">
        <v>4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1" s="10" customFormat="1" ht="25.5" customHeight="1" x14ac:dyDescent="0.2">
      <c r="A6" s="217" t="s">
        <v>5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1" s="15" customFormat="1" ht="24.75" customHeight="1" x14ac:dyDescent="0.2">
      <c r="A7" s="214" t="s">
        <v>1201</v>
      </c>
      <c r="B7" s="215"/>
      <c r="C7" s="215"/>
      <c r="D7" s="215"/>
      <c r="E7" s="215"/>
      <c r="F7" s="215"/>
      <c r="G7" s="1"/>
      <c r="H7" s="1"/>
      <c r="I7" s="13"/>
      <c r="J7" s="14"/>
    </row>
    <row r="8" spans="1:11" s="1" customFormat="1" ht="45" customHeight="1" x14ac:dyDescent="0.2">
      <c r="A8" s="16" t="s">
        <v>6</v>
      </c>
      <c r="B8" s="16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K8" s="16" t="s">
        <v>16</v>
      </c>
    </row>
    <row r="9" spans="1:11" ht="21.75" customHeight="1" x14ac:dyDescent="0.2">
      <c r="A9" s="22">
        <v>3</v>
      </c>
      <c r="B9" s="23" t="s">
        <v>57</v>
      </c>
      <c r="C9" s="24" t="s">
        <v>58</v>
      </c>
      <c r="D9" s="25" t="s">
        <v>162</v>
      </c>
      <c r="E9" s="26" t="s">
        <v>59</v>
      </c>
      <c r="F9" s="27" t="s">
        <v>60</v>
      </c>
      <c r="G9" s="28" t="s">
        <v>21</v>
      </c>
      <c r="H9" s="29">
        <v>6.85</v>
      </c>
      <c r="I9" s="29">
        <v>68.3</v>
      </c>
      <c r="J9" s="28" t="str">
        <f>VLOOKUP(D9,'[1]Danh sách Tốt nghiệp'!$D$9:$K$871,7,0)</f>
        <v>TB Khá</v>
      </c>
      <c r="K9" s="31"/>
    </row>
    <row r="10" spans="1:11" ht="21.75" customHeight="1" x14ac:dyDescent="0.2">
      <c r="A10" s="22">
        <v>10</v>
      </c>
      <c r="B10" s="23" t="s">
        <v>48</v>
      </c>
      <c r="C10" s="24" t="s">
        <v>49</v>
      </c>
      <c r="D10" s="25" t="s">
        <v>159</v>
      </c>
      <c r="E10" s="26" t="s">
        <v>50</v>
      </c>
      <c r="F10" s="27" t="s">
        <v>30</v>
      </c>
      <c r="G10" s="28" t="s">
        <v>21</v>
      </c>
      <c r="H10" s="29">
        <v>7.53</v>
      </c>
      <c r="I10" s="29">
        <v>68.400000000000006</v>
      </c>
      <c r="J10" s="28" t="str">
        <f>VLOOKUP(D10,'[1]Danh sách Tốt nghiệp'!$D$9:$K$871,7,0)</f>
        <v>Khá</v>
      </c>
      <c r="K10" s="31"/>
    </row>
    <row r="11" spans="1:11" ht="21.75" customHeight="1" x14ac:dyDescent="0.2">
      <c r="A11" s="22">
        <v>15</v>
      </c>
      <c r="B11" s="23" t="s">
        <v>123</v>
      </c>
      <c r="C11" s="24" t="s">
        <v>65</v>
      </c>
      <c r="D11" s="25" t="s">
        <v>183</v>
      </c>
      <c r="E11" s="26" t="s">
        <v>124</v>
      </c>
      <c r="F11" s="27" t="s">
        <v>36</v>
      </c>
      <c r="G11" s="28" t="s">
        <v>21</v>
      </c>
      <c r="H11" s="29">
        <v>7.33</v>
      </c>
      <c r="I11" s="29">
        <v>64</v>
      </c>
      <c r="J11" s="28" t="str">
        <f>VLOOKUP(D11,'[1]Danh sách Tốt nghiệp'!$D$9:$K$871,7,0)</f>
        <v>Khá</v>
      </c>
      <c r="K11" s="31"/>
    </row>
    <row r="12" spans="1:11" ht="21.75" customHeight="1" x14ac:dyDescent="0.2">
      <c r="A12" s="22">
        <v>6</v>
      </c>
      <c r="B12" s="23" t="s">
        <v>118</v>
      </c>
      <c r="C12" s="24" t="s">
        <v>119</v>
      </c>
      <c r="D12" s="25" t="s">
        <v>181</v>
      </c>
      <c r="E12" s="26" t="s">
        <v>120</v>
      </c>
      <c r="F12" s="27" t="s">
        <v>71</v>
      </c>
      <c r="G12" s="28" t="s">
        <v>21</v>
      </c>
      <c r="H12" s="29">
        <v>7.58</v>
      </c>
      <c r="I12" s="29">
        <v>71.900000000000006</v>
      </c>
      <c r="J12" s="28" t="str">
        <f>VLOOKUP(D12,'[1]Danh sách Tốt nghiệp'!$D$9:$K$871,7,0)</f>
        <v>Khá</v>
      </c>
      <c r="K12" s="31"/>
    </row>
    <row r="13" spans="1:11" ht="21.75" customHeight="1" x14ac:dyDescent="0.2">
      <c r="A13" s="22">
        <v>30</v>
      </c>
      <c r="B13" s="23" t="s">
        <v>138</v>
      </c>
      <c r="C13" s="24" t="s">
        <v>106</v>
      </c>
      <c r="D13" s="25" t="s">
        <v>189</v>
      </c>
      <c r="E13" s="26" t="s">
        <v>139</v>
      </c>
      <c r="F13" s="27" t="s">
        <v>140</v>
      </c>
      <c r="G13" s="28" t="s">
        <v>21</v>
      </c>
      <c r="H13" s="29">
        <v>7.82</v>
      </c>
      <c r="I13" s="29">
        <v>69</v>
      </c>
      <c r="J13" s="28" t="str">
        <f>VLOOKUP(D13,'[1]Danh sách Tốt nghiệp'!$D$9:$K$871,7,0)</f>
        <v>Khá</v>
      </c>
      <c r="K13" s="31"/>
    </row>
    <row r="14" spans="1:11" ht="21.75" customHeight="1" x14ac:dyDescent="0.2">
      <c r="A14" s="22">
        <v>41</v>
      </c>
      <c r="B14" s="23" t="s">
        <v>85</v>
      </c>
      <c r="C14" s="24" t="s">
        <v>42</v>
      </c>
      <c r="D14" s="25" t="s">
        <v>170</v>
      </c>
      <c r="E14" s="26" t="s">
        <v>86</v>
      </c>
      <c r="F14" s="27" t="s">
        <v>87</v>
      </c>
      <c r="G14" s="28" t="s">
        <v>21</v>
      </c>
      <c r="H14" s="29">
        <v>7.84</v>
      </c>
      <c r="I14" s="29">
        <v>68.599999999999994</v>
      </c>
      <c r="J14" s="28" t="str">
        <f>VLOOKUP(D14,'[1]Danh sách Tốt nghiệp'!$D$9:$K$871,7,0)</f>
        <v>Khá</v>
      </c>
      <c r="K14" s="31"/>
    </row>
    <row r="15" spans="1:11" ht="21.75" customHeight="1" x14ac:dyDescent="0.2">
      <c r="A15" s="22">
        <v>11</v>
      </c>
      <c r="B15" s="23" t="s">
        <v>51</v>
      </c>
      <c r="C15" s="24" t="s">
        <v>52</v>
      </c>
      <c r="D15" s="25" t="s">
        <v>160</v>
      </c>
      <c r="E15" s="26" t="s">
        <v>53</v>
      </c>
      <c r="F15" s="27" t="s">
        <v>25</v>
      </c>
      <c r="G15" s="28" t="s">
        <v>21</v>
      </c>
      <c r="H15" s="29">
        <v>7.24</v>
      </c>
      <c r="I15" s="29">
        <v>68.5</v>
      </c>
      <c r="J15" s="28" t="str">
        <f>VLOOKUP(D15,'[1]Danh sách Tốt nghiệp'!$D$9:$K$871,7,0)</f>
        <v>Khá</v>
      </c>
      <c r="K15" s="31" t="s">
        <v>193</v>
      </c>
    </row>
    <row r="16" spans="1:11" ht="21.75" customHeight="1" x14ac:dyDescent="0.2">
      <c r="A16" s="22">
        <v>19</v>
      </c>
      <c r="B16" s="23" t="s">
        <v>27</v>
      </c>
      <c r="C16" s="24" t="s">
        <v>28</v>
      </c>
      <c r="D16" s="25" t="s">
        <v>153</v>
      </c>
      <c r="E16" s="26" t="s">
        <v>29</v>
      </c>
      <c r="F16" s="27" t="s">
        <v>30</v>
      </c>
      <c r="G16" s="28" t="s">
        <v>21</v>
      </c>
      <c r="H16" s="29">
        <v>7.36</v>
      </c>
      <c r="I16" s="29">
        <v>78.8</v>
      </c>
      <c r="J16" s="28" t="str">
        <f>VLOOKUP(D16,'[1]Danh sách Tốt nghiệp'!$D$9:$K$871,7,0)</f>
        <v>Khá</v>
      </c>
      <c r="K16" s="31"/>
    </row>
    <row r="17" spans="1:11" ht="21.75" customHeight="1" x14ac:dyDescent="0.2">
      <c r="A17" s="22">
        <v>22</v>
      </c>
      <c r="B17" s="23" t="s">
        <v>97</v>
      </c>
      <c r="C17" s="24" t="s">
        <v>28</v>
      </c>
      <c r="D17" s="25" t="s">
        <v>174</v>
      </c>
      <c r="E17" s="26" t="s">
        <v>98</v>
      </c>
      <c r="F17" s="27" t="s">
        <v>99</v>
      </c>
      <c r="G17" s="28" t="s">
        <v>21</v>
      </c>
      <c r="H17" s="29">
        <v>7.5</v>
      </c>
      <c r="I17" s="29">
        <v>63.5</v>
      </c>
      <c r="J17" s="28" t="str">
        <f>VLOOKUP(D17,'[1]Danh sách Tốt nghiệp'!$D$9:$K$871,7,0)</f>
        <v>Khá</v>
      </c>
      <c r="K17" s="31" t="s">
        <v>193</v>
      </c>
    </row>
    <row r="18" spans="1:11" ht="21.75" customHeight="1" x14ac:dyDescent="0.2">
      <c r="A18" s="22">
        <v>25</v>
      </c>
      <c r="B18" s="23" t="s">
        <v>17</v>
      </c>
      <c r="C18" s="24" t="s">
        <v>18</v>
      </c>
      <c r="D18" s="32" t="s">
        <v>151</v>
      </c>
      <c r="E18" s="26" t="s">
        <v>19</v>
      </c>
      <c r="F18" s="27" t="s">
        <v>20</v>
      </c>
      <c r="G18" s="28" t="s">
        <v>21</v>
      </c>
      <c r="H18" s="29">
        <v>7.99</v>
      </c>
      <c r="I18" s="29">
        <v>83.1</v>
      </c>
      <c r="J18" s="28" t="str">
        <f>VLOOKUP(D18,'[1]Danh sách Tốt nghiệp'!$D$9:$K$871,7,0)</f>
        <v>Khá</v>
      </c>
      <c r="K18" s="31"/>
    </row>
    <row r="19" spans="1:11" ht="21.75" customHeight="1" x14ac:dyDescent="0.2">
      <c r="A19" s="22">
        <v>31</v>
      </c>
      <c r="B19" s="23" t="s">
        <v>148</v>
      </c>
      <c r="C19" s="24" t="s">
        <v>106</v>
      </c>
      <c r="D19" s="25" t="s">
        <v>192</v>
      </c>
      <c r="E19" s="26" t="s">
        <v>149</v>
      </c>
      <c r="F19" s="27" t="s">
        <v>150</v>
      </c>
      <c r="G19" s="28" t="s">
        <v>21</v>
      </c>
      <c r="H19" s="29">
        <v>7.9</v>
      </c>
      <c r="I19" s="29">
        <v>75.7</v>
      </c>
      <c r="J19" s="28" t="str">
        <f>VLOOKUP(D19,'[1]Danh sách Tốt nghiệp'!$D$9:$K$871,7,0)</f>
        <v>Khá</v>
      </c>
      <c r="K19" s="31" t="s">
        <v>193</v>
      </c>
    </row>
    <row r="20" spans="1:11" ht="21.75" customHeight="1" x14ac:dyDescent="0.2">
      <c r="A20" s="22">
        <v>33</v>
      </c>
      <c r="B20" s="23" t="s">
        <v>94</v>
      </c>
      <c r="C20" s="24" t="s">
        <v>95</v>
      </c>
      <c r="D20" s="25" t="s">
        <v>173</v>
      </c>
      <c r="E20" s="26" t="s">
        <v>96</v>
      </c>
      <c r="F20" s="27" t="s">
        <v>87</v>
      </c>
      <c r="G20" s="28" t="s">
        <v>21</v>
      </c>
      <c r="H20" s="29">
        <v>7.7</v>
      </c>
      <c r="I20" s="29">
        <v>73.400000000000006</v>
      </c>
      <c r="J20" s="28" t="str">
        <f>VLOOKUP(D20,'[1]Danh sách Tốt nghiệp'!$D$9:$K$871,7,0)</f>
        <v>Khá</v>
      </c>
      <c r="K20" s="31"/>
    </row>
    <row r="21" spans="1:11" s="232" customFormat="1" ht="21.75" customHeight="1" x14ac:dyDescent="0.2">
      <c r="A21" s="223">
        <v>37</v>
      </c>
      <c r="B21" s="224" t="s">
        <v>54</v>
      </c>
      <c r="C21" s="225" t="s">
        <v>55</v>
      </c>
      <c r="D21" s="226" t="s">
        <v>161</v>
      </c>
      <c r="E21" s="227" t="s">
        <v>56</v>
      </c>
      <c r="F21" s="228" t="s">
        <v>25</v>
      </c>
      <c r="G21" s="229" t="s">
        <v>21</v>
      </c>
      <c r="H21" s="230">
        <v>7.42</v>
      </c>
      <c r="I21" s="230">
        <v>73</v>
      </c>
      <c r="J21" s="229" t="str">
        <f>VLOOKUP(D21,'[1]Danh sách Tốt nghiệp'!$D$9:$K$871,7,0)</f>
        <v>Khá</v>
      </c>
      <c r="K21" s="231"/>
    </row>
    <row r="22" spans="1:11" ht="21.75" customHeight="1" x14ac:dyDescent="0.2">
      <c r="A22" s="22">
        <v>16</v>
      </c>
      <c r="B22" s="23" t="s">
        <v>37</v>
      </c>
      <c r="C22" s="24" t="s">
        <v>38</v>
      </c>
      <c r="D22" s="25" t="s">
        <v>156</v>
      </c>
      <c r="E22" s="26" t="s">
        <v>39</v>
      </c>
      <c r="F22" s="27" t="s">
        <v>40</v>
      </c>
      <c r="G22" s="28" t="s">
        <v>21</v>
      </c>
      <c r="H22" s="29">
        <v>7.61</v>
      </c>
      <c r="I22" s="29">
        <v>82</v>
      </c>
      <c r="J22" s="28" t="str">
        <f>VLOOKUP(D22,'[1]Danh sách Tốt nghiệp'!$D$9:$K$871,7,0)</f>
        <v>Khá</v>
      </c>
      <c r="K22" s="31"/>
    </row>
    <row r="23" spans="1:11" ht="21.75" customHeight="1" x14ac:dyDescent="0.2">
      <c r="A23" s="22">
        <v>20</v>
      </c>
      <c r="B23" s="23" t="s">
        <v>34</v>
      </c>
      <c r="C23" s="24" t="s">
        <v>28</v>
      </c>
      <c r="D23" s="25" t="s">
        <v>155</v>
      </c>
      <c r="E23" s="26" t="s">
        <v>35</v>
      </c>
      <c r="F23" s="27" t="s">
        <v>36</v>
      </c>
      <c r="G23" s="28" t="s">
        <v>21</v>
      </c>
      <c r="H23" s="29">
        <v>7.53</v>
      </c>
      <c r="I23" s="29">
        <v>76.8</v>
      </c>
      <c r="J23" s="28" t="str">
        <f>VLOOKUP(D23,'[1]Danh sách Tốt nghiệp'!$D$9:$K$871,7,0)</f>
        <v>Khá</v>
      </c>
      <c r="K23" s="31"/>
    </row>
    <row r="24" spans="1:11" ht="21.75" customHeight="1" x14ac:dyDescent="0.2">
      <c r="A24" s="22">
        <v>28</v>
      </c>
      <c r="B24" s="23" t="s">
        <v>81</v>
      </c>
      <c r="C24" s="24" t="s">
        <v>82</v>
      </c>
      <c r="D24" s="25" t="s">
        <v>169</v>
      </c>
      <c r="E24" s="26" t="s">
        <v>83</v>
      </c>
      <c r="F24" s="27" t="s">
        <v>84</v>
      </c>
      <c r="G24" s="28" t="s">
        <v>21</v>
      </c>
      <c r="H24" s="29">
        <v>8.67</v>
      </c>
      <c r="I24" s="29">
        <v>92.4</v>
      </c>
      <c r="J24" s="28" t="str">
        <f>VLOOKUP(D24,'[1]Danh sách Tốt nghiệp'!$D$9:$K$871,7,0)</f>
        <v>Giỏi</v>
      </c>
      <c r="K24" s="31"/>
    </row>
    <row r="25" spans="1:11" ht="21.75" customHeight="1" x14ac:dyDescent="0.2">
      <c r="A25" s="22">
        <v>39</v>
      </c>
      <c r="B25" s="23" t="s">
        <v>116</v>
      </c>
      <c r="C25" s="24" t="s">
        <v>62</v>
      </c>
      <c r="D25" s="25" t="s">
        <v>180</v>
      </c>
      <c r="E25" s="26" t="s">
        <v>117</v>
      </c>
      <c r="F25" s="27" t="s">
        <v>90</v>
      </c>
      <c r="G25" s="28" t="s">
        <v>21</v>
      </c>
      <c r="H25" s="29">
        <v>8.44</v>
      </c>
      <c r="I25" s="29">
        <v>88.2</v>
      </c>
      <c r="J25" s="28" t="str">
        <f>VLOOKUP(D25,'[1]Danh sách Tốt nghiệp'!$D$9:$K$871,7,0)</f>
        <v>Giỏi</v>
      </c>
      <c r="K25" s="31"/>
    </row>
    <row r="26" spans="1:11" ht="21.75" customHeight="1" x14ac:dyDescent="0.2">
      <c r="A26" s="22">
        <v>1</v>
      </c>
      <c r="B26" s="23" t="s">
        <v>135</v>
      </c>
      <c r="C26" s="24" t="s">
        <v>136</v>
      </c>
      <c r="D26" s="25" t="s">
        <v>188</v>
      </c>
      <c r="E26" s="26" t="s">
        <v>137</v>
      </c>
      <c r="F26" s="27" t="s">
        <v>131</v>
      </c>
      <c r="G26" s="28" t="s">
        <v>26</v>
      </c>
      <c r="H26" s="29">
        <v>7.81</v>
      </c>
      <c r="I26" s="29">
        <v>75</v>
      </c>
      <c r="J26" s="28" t="str">
        <f>VLOOKUP(D26,'[1]Danh sách Tốt nghiệp'!$D$9:$K$871,7,0)</f>
        <v>Khá</v>
      </c>
      <c r="K26" s="31"/>
    </row>
    <row r="27" spans="1:11" ht="21.75" customHeight="1" x14ac:dyDescent="0.2">
      <c r="A27" s="22">
        <v>2</v>
      </c>
      <c r="B27" s="23" t="s">
        <v>132</v>
      </c>
      <c r="C27" s="24" t="s">
        <v>133</v>
      </c>
      <c r="D27" s="25" t="s">
        <v>187</v>
      </c>
      <c r="E27" s="26" t="s">
        <v>134</v>
      </c>
      <c r="F27" s="27" t="s">
        <v>90</v>
      </c>
      <c r="G27" s="28" t="s">
        <v>21</v>
      </c>
      <c r="H27" s="29">
        <v>8.1</v>
      </c>
      <c r="I27" s="29">
        <v>92.9</v>
      </c>
      <c r="J27" s="28" t="str">
        <f>VLOOKUP(D27,'[1]Danh sách Tốt nghiệp'!$D$9:$K$871,7,0)</f>
        <v>Giỏi</v>
      </c>
      <c r="K27" s="31"/>
    </row>
    <row r="28" spans="1:11" ht="21.75" customHeight="1" x14ac:dyDescent="0.2">
      <c r="A28" s="22">
        <v>12</v>
      </c>
      <c r="B28" s="23" t="s">
        <v>88</v>
      </c>
      <c r="C28" s="24" t="s">
        <v>52</v>
      </c>
      <c r="D28" s="25" t="s">
        <v>171</v>
      </c>
      <c r="E28" s="26" t="s">
        <v>89</v>
      </c>
      <c r="F28" s="27" t="s">
        <v>90</v>
      </c>
      <c r="G28" s="28" t="s">
        <v>21</v>
      </c>
      <c r="H28" s="29">
        <v>8.2200000000000006</v>
      </c>
      <c r="I28" s="29">
        <v>85.3</v>
      </c>
      <c r="J28" s="28" t="str">
        <f>VLOOKUP(D28,'[1]Danh sách Tốt nghiệp'!$D$9:$K$871,7,0)</f>
        <v>Giỏi</v>
      </c>
      <c r="K28" s="31"/>
    </row>
    <row r="29" spans="1:11" ht="21.75" customHeight="1" x14ac:dyDescent="0.2">
      <c r="A29" s="22">
        <v>13</v>
      </c>
      <c r="B29" s="23" t="s">
        <v>141</v>
      </c>
      <c r="C29" s="24" t="s">
        <v>142</v>
      </c>
      <c r="D29" s="25" t="s">
        <v>190</v>
      </c>
      <c r="E29" s="26" t="s">
        <v>143</v>
      </c>
      <c r="F29" s="27" t="s">
        <v>144</v>
      </c>
      <c r="G29" s="28" t="s">
        <v>21</v>
      </c>
      <c r="H29" s="29">
        <v>7.1</v>
      </c>
      <c r="I29" s="29">
        <v>76.099999999999994</v>
      </c>
      <c r="J29" s="28" t="str">
        <f>VLOOKUP(D29,'[1]Danh sách Tốt nghiệp'!$D$9:$K$871,7,0)</f>
        <v>Khá</v>
      </c>
      <c r="K29" s="31"/>
    </row>
    <row r="30" spans="1:11" ht="21.75" customHeight="1" x14ac:dyDescent="0.2">
      <c r="A30" s="22">
        <v>14</v>
      </c>
      <c r="B30" s="23" t="s">
        <v>17</v>
      </c>
      <c r="C30" s="24" t="s">
        <v>65</v>
      </c>
      <c r="D30" s="25" t="s">
        <v>164</v>
      </c>
      <c r="E30" s="26" t="s">
        <v>66</v>
      </c>
      <c r="F30" s="27" t="s">
        <v>67</v>
      </c>
      <c r="G30" s="28" t="s">
        <v>21</v>
      </c>
      <c r="H30" s="29">
        <v>7.58</v>
      </c>
      <c r="I30" s="29">
        <v>78.8</v>
      </c>
      <c r="J30" s="28" t="str">
        <f>VLOOKUP(D30,'[1]Danh sách Tốt nghiệp'!$D$9:$K$871,7,0)</f>
        <v>Khá</v>
      </c>
      <c r="K30" s="31"/>
    </row>
    <row r="31" spans="1:11" ht="21.75" customHeight="1" x14ac:dyDescent="0.2">
      <c r="A31" s="22">
        <v>27</v>
      </c>
      <c r="B31" s="23" t="s">
        <v>112</v>
      </c>
      <c r="C31" s="24" t="s">
        <v>113</v>
      </c>
      <c r="D31" s="25" t="s">
        <v>179</v>
      </c>
      <c r="E31" s="26" t="s">
        <v>114</v>
      </c>
      <c r="F31" s="27" t="s">
        <v>115</v>
      </c>
      <c r="G31" s="28" t="s">
        <v>21</v>
      </c>
      <c r="H31" s="29">
        <v>8.27</v>
      </c>
      <c r="I31" s="29">
        <v>92.3</v>
      </c>
      <c r="J31" s="28" t="str">
        <f>VLOOKUP(D31,'[1]Danh sách Tốt nghiệp'!$D$9:$K$871,7,0)</f>
        <v>Giỏi</v>
      </c>
      <c r="K31" s="31"/>
    </row>
    <row r="32" spans="1:11" ht="21.75" customHeight="1" x14ac:dyDescent="0.2">
      <c r="A32" s="22">
        <v>36</v>
      </c>
      <c r="B32" s="23" t="s">
        <v>108</v>
      </c>
      <c r="C32" s="24" t="s">
        <v>109</v>
      </c>
      <c r="D32" s="25" t="s">
        <v>178</v>
      </c>
      <c r="E32" s="26" t="s">
        <v>110</v>
      </c>
      <c r="F32" s="27" t="s">
        <v>111</v>
      </c>
      <c r="G32" s="28" t="s">
        <v>26</v>
      </c>
      <c r="H32" s="29">
        <v>8.67</v>
      </c>
      <c r="I32" s="29">
        <v>93</v>
      </c>
      <c r="J32" s="28" t="str">
        <f>VLOOKUP(D32,'[1]Danh sách Tốt nghiệp'!$D$9:$K$871,7,0)</f>
        <v>Giỏi</v>
      </c>
      <c r="K32" s="31"/>
    </row>
    <row r="33" spans="1:11" ht="21.75" customHeight="1" x14ac:dyDescent="0.2">
      <c r="A33" s="22">
        <v>42</v>
      </c>
      <c r="B33" s="23" t="s">
        <v>68</v>
      </c>
      <c r="C33" s="24" t="s">
        <v>129</v>
      </c>
      <c r="D33" s="25" t="s">
        <v>186</v>
      </c>
      <c r="E33" s="26" t="s">
        <v>130</v>
      </c>
      <c r="F33" s="27" t="s">
        <v>131</v>
      </c>
      <c r="G33" s="28" t="s">
        <v>21</v>
      </c>
      <c r="H33" s="29">
        <v>8.0399999999999991</v>
      </c>
      <c r="I33" s="29">
        <v>82.8</v>
      </c>
      <c r="J33" s="28" t="str">
        <f>VLOOKUP(D33,'[1]Danh sách Tốt nghiệp'!$D$9:$K$871,7,0)</f>
        <v>Giỏi</v>
      </c>
      <c r="K33" s="31"/>
    </row>
    <row r="34" spans="1:11" ht="21.75" customHeight="1" x14ac:dyDescent="0.2">
      <c r="A34" s="22">
        <v>9</v>
      </c>
      <c r="B34" s="23" t="s">
        <v>145</v>
      </c>
      <c r="C34" s="24" t="s">
        <v>146</v>
      </c>
      <c r="D34" s="25" t="s">
        <v>191</v>
      </c>
      <c r="E34" s="26" t="s">
        <v>147</v>
      </c>
      <c r="F34" s="27" t="s">
        <v>36</v>
      </c>
      <c r="G34" s="28" t="s">
        <v>21</v>
      </c>
      <c r="H34" s="29">
        <v>7.68</v>
      </c>
      <c r="I34" s="29">
        <v>84.3</v>
      </c>
      <c r="J34" s="28" t="str">
        <f>VLOOKUP(D34,'[1]Danh sách Tốt nghiệp'!$D$9:$K$871,7,0)</f>
        <v>Khá</v>
      </c>
      <c r="K34" s="31"/>
    </row>
    <row r="35" spans="1:11" ht="21.75" customHeight="1" x14ac:dyDescent="0.2">
      <c r="A35" s="22">
        <v>23</v>
      </c>
      <c r="B35" s="23" t="s">
        <v>127</v>
      </c>
      <c r="C35" s="24" t="s">
        <v>28</v>
      </c>
      <c r="D35" s="25" t="s">
        <v>185</v>
      </c>
      <c r="E35" s="26" t="s">
        <v>128</v>
      </c>
      <c r="F35" s="27" t="s">
        <v>111</v>
      </c>
      <c r="G35" s="28" t="s">
        <v>21</v>
      </c>
      <c r="H35" s="29">
        <v>7.31</v>
      </c>
      <c r="I35" s="29">
        <v>83.1</v>
      </c>
      <c r="J35" s="28" t="str">
        <f>VLOOKUP(D35,'[1]Danh sách Tốt nghiệp'!$D$9:$K$871,7,0)</f>
        <v>Khá</v>
      </c>
      <c r="K35" s="31"/>
    </row>
    <row r="36" spans="1:11" ht="21.75" customHeight="1" x14ac:dyDescent="0.2">
      <c r="A36" s="22">
        <v>26</v>
      </c>
      <c r="B36" s="23" t="s">
        <v>121</v>
      </c>
      <c r="C36" s="24" t="s">
        <v>18</v>
      </c>
      <c r="D36" s="25" t="s">
        <v>182</v>
      </c>
      <c r="E36" s="26" t="s">
        <v>122</v>
      </c>
      <c r="F36" s="27" t="s">
        <v>25</v>
      </c>
      <c r="G36" s="28" t="s">
        <v>21</v>
      </c>
      <c r="H36" s="29">
        <v>8.34</v>
      </c>
      <c r="I36" s="29">
        <v>92.6</v>
      </c>
      <c r="J36" s="28" t="str">
        <f>VLOOKUP(D36,'[1]Danh sách Tốt nghiệp'!$D$9:$K$871,7,0)</f>
        <v>Giỏi</v>
      </c>
      <c r="K36" s="31"/>
    </row>
    <row r="37" spans="1:11" ht="21.75" customHeight="1" x14ac:dyDescent="0.2">
      <c r="A37" s="22">
        <v>38</v>
      </c>
      <c r="B37" s="23" t="s">
        <v>61</v>
      </c>
      <c r="C37" s="24" t="s">
        <v>62</v>
      </c>
      <c r="D37" s="25" t="s">
        <v>163</v>
      </c>
      <c r="E37" s="26" t="s">
        <v>63</v>
      </c>
      <c r="F37" s="27" t="s">
        <v>64</v>
      </c>
      <c r="G37" s="28" t="s">
        <v>21</v>
      </c>
      <c r="H37" s="29">
        <v>7.91</v>
      </c>
      <c r="I37" s="29">
        <v>100</v>
      </c>
      <c r="J37" s="28" t="str">
        <f>VLOOKUP(D37,'[1]Danh sách Tốt nghiệp'!$D$9:$K$871,7,0)</f>
        <v>Khá</v>
      </c>
      <c r="K37" s="31"/>
    </row>
    <row r="38" spans="1:11" ht="21.75" customHeight="1" x14ac:dyDescent="0.2">
      <c r="A38" s="22">
        <v>4</v>
      </c>
      <c r="B38" s="23" t="s">
        <v>22</v>
      </c>
      <c r="C38" s="24" t="s">
        <v>23</v>
      </c>
      <c r="D38" s="25" t="s">
        <v>152</v>
      </c>
      <c r="E38" s="26" t="s">
        <v>24</v>
      </c>
      <c r="F38" s="27" t="s">
        <v>25</v>
      </c>
      <c r="G38" s="28" t="s">
        <v>26</v>
      </c>
      <c r="H38" s="29">
        <v>7.91</v>
      </c>
      <c r="I38" s="29">
        <v>90.4</v>
      </c>
      <c r="J38" s="28" t="str">
        <f>VLOOKUP(D38,'[1]Danh sách Tốt nghiệp'!$D$9:$K$871,7,0)</f>
        <v>Khá</v>
      </c>
      <c r="K38" s="31"/>
    </row>
    <row r="39" spans="1:11" ht="21.75" customHeight="1" x14ac:dyDescent="0.2">
      <c r="A39" s="22">
        <v>5</v>
      </c>
      <c r="B39" s="23" t="s">
        <v>91</v>
      </c>
      <c r="C39" s="24" t="s">
        <v>92</v>
      </c>
      <c r="D39" s="25" t="s">
        <v>172</v>
      </c>
      <c r="E39" s="26" t="s">
        <v>93</v>
      </c>
      <c r="F39" s="27" t="s">
        <v>25</v>
      </c>
      <c r="G39" s="28" t="s">
        <v>26</v>
      </c>
      <c r="H39" s="29">
        <v>7.85</v>
      </c>
      <c r="I39" s="29">
        <v>86</v>
      </c>
      <c r="J39" s="28" t="str">
        <f>VLOOKUP(D39,'[1]Danh sách Tốt nghiệp'!$D$9:$K$871,7,0)</f>
        <v>Khá</v>
      </c>
      <c r="K39" s="31"/>
    </row>
    <row r="40" spans="1:11" ht="21.75" customHeight="1" x14ac:dyDescent="0.2">
      <c r="A40" s="22">
        <v>18</v>
      </c>
      <c r="B40" s="23" t="s">
        <v>68</v>
      </c>
      <c r="C40" s="24" t="s">
        <v>69</v>
      </c>
      <c r="D40" s="25" t="s">
        <v>165</v>
      </c>
      <c r="E40" s="26" t="s">
        <v>70</v>
      </c>
      <c r="F40" s="27" t="s">
        <v>71</v>
      </c>
      <c r="G40" s="28" t="s">
        <v>21</v>
      </c>
      <c r="H40" s="29">
        <v>8.6</v>
      </c>
      <c r="I40" s="29">
        <v>97.1</v>
      </c>
      <c r="J40" s="28" t="str">
        <f>VLOOKUP(D40,'[1]Danh sách Tốt nghiệp'!$D$9:$K$871,7,0)</f>
        <v>Giỏi</v>
      </c>
      <c r="K40" s="31"/>
    </row>
    <row r="41" spans="1:11" ht="21.75" customHeight="1" x14ac:dyDescent="0.2">
      <c r="A41" s="22">
        <v>21</v>
      </c>
      <c r="B41" s="23" t="s">
        <v>72</v>
      </c>
      <c r="C41" s="24" t="s">
        <v>28</v>
      </c>
      <c r="D41" s="25" t="s">
        <v>166</v>
      </c>
      <c r="E41" s="26" t="s">
        <v>73</v>
      </c>
      <c r="F41" s="27" t="s">
        <v>74</v>
      </c>
      <c r="G41" s="28" t="s">
        <v>21</v>
      </c>
      <c r="H41" s="29">
        <v>8.85</v>
      </c>
      <c r="I41" s="29">
        <v>100</v>
      </c>
      <c r="J41" s="28" t="str">
        <f>VLOOKUP(D41,'[1]Danh sách Tốt nghiệp'!$D$9:$K$871,7,0)</f>
        <v>Giỏi</v>
      </c>
      <c r="K41" s="31"/>
    </row>
    <row r="42" spans="1:11" ht="21.75" customHeight="1" x14ac:dyDescent="0.2">
      <c r="A42" s="22">
        <v>32</v>
      </c>
      <c r="B42" s="23" t="s">
        <v>78</v>
      </c>
      <c r="C42" s="24" t="s">
        <v>79</v>
      </c>
      <c r="D42" s="25" t="s">
        <v>168</v>
      </c>
      <c r="E42" s="26" t="s">
        <v>80</v>
      </c>
      <c r="F42" s="27" t="s">
        <v>60</v>
      </c>
      <c r="G42" s="28" t="s">
        <v>21</v>
      </c>
      <c r="H42" s="29">
        <v>9.35</v>
      </c>
      <c r="I42" s="29">
        <v>100</v>
      </c>
      <c r="J42" s="28" t="str">
        <f>VLOOKUP(D42,'[1]Danh sách Tốt nghiệp'!$D$9:$K$871,7,0)</f>
        <v>Xuất sắc</v>
      </c>
      <c r="K42" s="31"/>
    </row>
    <row r="43" spans="1:11" ht="21.75" customHeight="1" x14ac:dyDescent="0.2">
      <c r="A43" s="22">
        <v>34</v>
      </c>
      <c r="B43" s="23" t="s">
        <v>31</v>
      </c>
      <c r="C43" s="24" t="s">
        <v>32</v>
      </c>
      <c r="D43" s="25" t="s">
        <v>154</v>
      </c>
      <c r="E43" s="26" t="s">
        <v>33</v>
      </c>
      <c r="F43" s="27" t="s">
        <v>25</v>
      </c>
      <c r="G43" s="28" t="s">
        <v>21</v>
      </c>
      <c r="H43" s="29">
        <v>8.49</v>
      </c>
      <c r="I43" s="29">
        <v>94.3</v>
      </c>
      <c r="J43" s="28" t="str">
        <f>VLOOKUP(D43,'[1]Danh sách Tốt nghiệp'!$D$9:$K$871,7,0)</f>
        <v>Giỏi</v>
      </c>
      <c r="K43" s="31"/>
    </row>
    <row r="44" spans="1:11" ht="21.75" customHeight="1" x14ac:dyDescent="0.2">
      <c r="A44" s="22">
        <v>7</v>
      </c>
      <c r="B44" s="23" t="s">
        <v>125</v>
      </c>
      <c r="C44" s="24" t="s">
        <v>119</v>
      </c>
      <c r="D44" s="25" t="s">
        <v>184</v>
      </c>
      <c r="E44" s="26" t="s">
        <v>126</v>
      </c>
      <c r="F44" s="27" t="s">
        <v>30</v>
      </c>
      <c r="G44" s="28" t="s">
        <v>21</v>
      </c>
      <c r="H44" s="29">
        <v>8.77</v>
      </c>
      <c r="I44" s="29">
        <v>96.7</v>
      </c>
      <c r="J44" s="28" t="str">
        <f>VLOOKUP(D44,'[1]Danh sách Tốt nghiệp'!$D$9:$K$871,7,0)</f>
        <v>Giỏi</v>
      </c>
      <c r="K44" s="31"/>
    </row>
    <row r="45" spans="1:11" ht="21.75" customHeight="1" x14ac:dyDescent="0.2">
      <c r="A45" s="22">
        <v>8</v>
      </c>
      <c r="B45" s="23" t="s">
        <v>103</v>
      </c>
      <c r="C45" s="24" t="s">
        <v>104</v>
      </c>
      <c r="D45" s="25" t="s">
        <v>176</v>
      </c>
      <c r="E45" s="26" t="s">
        <v>105</v>
      </c>
      <c r="F45" s="27" t="s">
        <v>20</v>
      </c>
      <c r="G45" s="28" t="s">
        <v>21</v>
      </c>
      <c r="H45" s="29">
        <v>9.15</v>
      </c>
      <c r="I45" s="29">
        <v>98.6</v>
      </c>
      <c r="J45" s="28" t="str">
        <f>VLOOKUP(D45,'[1]Danh sách Tốt nghiệp'!$D$9:$K$871,7,0)</f>
        <v>Xuất sắc</v>
      </c>
      <c r="K45" s="31"/>
    </row>
    <row r="46" spans="1:11" ht="21.75" customHeight="1" x14ac:dyDescent="0.2">
      <c r="A46" s="22">
        <v>17</v>
      </c>
      <c r="B46" s="23" t="s">
        <v>100</v>
      </c>
      <c r="C46" s="24" t="s">
        <v>101</v>
      </c>
      <c r="D46" s="25" t="s">
        <v>175</v>
      </c>
      <c r="E46" s="26" t="s">
        <v>102</v>
      </c>
      <c r="F46" s="27" t="s">
        <v>90</v>
      </c>
      <c r="G46" s="28" t="s">
        <v>21</v>
      </c>
      <c r="H46" s="29">
        <v>8.2200000000000006</v>
      </c>
      <c r="I46" s="29">
        <v>86.4</v>
      </c>
      <c r="J46" s="28" t="str">
        <f>VLOOKUP(D46,'[1]Danh sách Tốt nghiệp'!$D$9:$K$871,7,0)</f>
        <v>Giỏi</v>
      </c>
      <c r="K46" s="31"/>
    </row>
    <row r="47" spans="1:11" ht="21.75" customHeight="1" x14ac:dyDescent="0.2">
      <c r="A47" s="22">
        <v>24</v>
      </c>
      <c r="B47" s="23" t="s">
        <v>45</v>
      </c>
      <c r="C47" s="24" t="s">
        <v>21</v>
      </c>
      <c r="D47" s="25" t="s">
        <v>158</v>
      </c>
      <c r="E47" s="26" t="s">
        <v>46</v>
      </c>
      <c r="F47" s="27" t="s">
        <v>47</v>
      </c>
      <c r="G47" s="28" t="s">
        <v>21</v>
      </c>
      <c r="H47" s="29">
        <v>8.19</v>
      </c>
      <c r="I47" s="29">
        <v>90.6</v>
      </c>
      <c r="J47" s="28" t="str">
        <f>VLOOKUP(D47,'[1]Danh sách Tốt nghiệp'!$D$9:$K$871,7,0)</f>
        <v>Giỏi</v>
      </c>
      <c r="K47" s="31"/>
    </row>
    <row r="48" spans="1:11" ht="21.75" customHeight="1" x14ac:dyDescent="0.2">
      <c r="A48" s="22">
        <v>29</v>
      </c>
      <c r="B48" s="23" t="s">
        <v>75</v>
      </c>
      <c r="C48" s="24" t="s">
        <v>106</v>
      </c>
      <c r="D48" s="25" t="s">
        <v>177</v>
      </c>
      <c r="E48" s="26" t="s">
        <v>107</v>
      </c>
      <c r="F48" s="27" t="s">
        <v>25</v>
      </c>
      <c r="G48" s="28" t="s">
        <v>21</v>
      </c>
      <c r="H48" s="29">
        <v>8</v>
      </c>
      <c r="I48" s="29">
        <v>86.6</v>
      </c>
      <c r="J48" s="28" t="str">
        <f>VLOOKUP(D48,'[1]Danh sách Tốt nghiệp'!$D$9:$K$871,7,0)</f>
        <v>Giỏi</v>
      </c>
      <c r="K48" s="31"/>
    </row>
    <row r="49" spans="1:11" ht="21.75" customHeight="1" x14ac:dyDescent="0.2">
      <c r="A49" s="22">
        <v>35</v>
      </c>
      <c r="B49" s="23" t="s">
        <v>75</v>
      </c>
      <c r="C49" s="24" t="s">
        <v>76</v>
      </c>
      <c r="D49" s="25" t="s">
        <v>167</v>
      </c>
      <c r="E49" s="26" t="s">
        <v>77</v>
      </c>
      <c r="F49" s="27" t="s">
        <v>74</v>
      </c>
      <c r="G49" s="28" t="s">
        <v>21</v>
      </c>
      <c r="H49" s="29">
        <v>8.24</v>
      </c>
      <c r="I49" s="29">
        <v>91.6</v>
      </c>
      <c r="J49" s="28" t="str">
        <f>VLOOKUP(D49,'[1]Danh sách Tốt nghiệp'!$D$9:$K$871,7,0)</f>
        <v>Giỏi</v>
      </c>
      <c r="K49" s="31"/>
    </row>
    <row r="50" spans="1:11" ht="21.75" customHeight="1" x14ac:dyDescent="0.2">
      <c r="A50" s="22">
        <v>40</v>
      </c>
      <c r="B50" s="23" t="s">
        <v>41</v>
      </c>
      <c r="C50" s="24" t="s">
        <v>42</v>
      </c>
      <c r="D50" s="25" t="s">
        <v>157</v>
      </c>
      <c r="E50" s="26" t="s">
        <v>43</v>
      </c>
      <c r="F50" s="27" t="s">
        <v>44</v>
      </c>
      <c r="G50" s="28" t="s">
        <v>21</v>
      </c>
      <c r="H50" s="29">
        <v>8.81</v>
      </c>
      <c r="I50" s="29">
        <v>98.4</v>
      </c>
      <c r="J50" s="28" t="str">
        <f>VLOOKUP(D50,'[1]Danh sách Tốt nghiệp'!$D$9:$K$871,7,0)</f>
        <v>Giỏi</v>
      </c>
      <c r="K50" s="31"/>
    </row>
    <row r="51" spans="1:11" ht="12.95" customHeight="1" x14ac:dyDescent="0.2">
      <c r="B51" s="18"/>
      <c r="F51" s="18"/>
      <c r="G51" s="21"/>
    </row>
    <row r="52" spans="1:11" s="33" customFormat="1" ht="24" customHeight="1" x14ac:dyDescent="0.2">
      <c r="A52" s="216" t="s">
        <v>194</v>
      </c>
      <c r="B52" s="216"/>
      <c r="C52" s="216"/>
      <c r="D52" s="216"/>
      <c r="E52" s="216"/>
      <c r="F52" s="216"/>
    </row>
    <row r="53" spans="1:11" s="39" customFormat="1" ht="27" customHeight="1" x14ac:dyDescent="0.2">
      <c r="A53" s="35" t="s">
        <v>6</v>
      </c>
      <c r="B53" s="35" t="s">
        <v>7</v>
      </c>
      <c r="C53" s="36" t="s">
        <v>8</v>
      </c>
      <c r="D53" s="37" t="s">
        <v>9</v>
      </c>
      <c r="E53" s="38" t="s">
        <v>10</v>
      </c>
      <c r="F53" s="35" t="s">
        <v>11</v>
      </c>
      <c r="G53" s="35" t="s">
        <v>12</v>
      </c>
      <c r="H53" s="36" t="s">
        <v>13</v>
      </c>
      <c r="I53" s="36" t="s">
        <v>14</v>
      </c>
      <c r="J53" s="35" t="s">
        <v>15</v>
      </c>
      <c r="K53" s="35" t="s">
        <v>16</v>
      </c>
    </row>
    <row r="54" spans="1:11" s="47" customFormat="1" ht="27.75" customHeight="1" x14ac:dyDescent="0.2">
      <c r="A54" s="40">
        <v>1</v>
      </c>
      <c r="B54" s="41" t="s">
        <v>195</v>
      </c>
      <c r="C54" s="42" t="s">
        <v>136</v>
      </c>
      <c r="D54" s="43" t="s">
        <v>196</v>
      </c>
      <c r="E54" s="44" t="s">
        <v>63</v>
      </c>
      <c r="F54" s="41" t="s">
        <v>25</v>
      </c>
      <c r="G54" s="40" t="s">
        <v>26</v>
      </c>
      <c r="H54" s="45">
        <v>6.98</v>
      </c>
      <c r="I54" s="45">
        <v>95.4</v>
      </c>
      <c r="J54" s="28" t="str">
        <f>VLOOKUP(D54,'[1]Danh sách Tốt nghiệp'!$D$9:$K$871,7,0)</f>
        <v>TB Khá</v>
      </c>
      <c r="K54" s="46"/>
    </row>
    <row r="55" spans="1:11" s="47" customFormat="1" ht="27.75" customHeight="1" x14ac:dyDescent="0.2">
      <c r="A55" s="40">
        <v>2</v>
      </c>
      <c r="B55" s="41" t="s">
        <v>197</v>
      </c>
      <c r="C55" s="42" t="s">
        <v>136</v>
      </c>
      <c r="D55" s="43" t="s">
        <v>198</v>
      </c>
      <c r="E55" s="44" t="s">
        <v>199</v>
      </c>
      <c r="F55" s="41" t="s">
        <v>74</v>
      </c>
      <c r="G55" s="40" t="s">
        <v>26</v>
      </c>
      <c r="H55" s="45">
        <v>8.58</v>
      </c>
      <c r="I55" s="45">
        <v>96.3</v>
      </c>
      <c r="J55" s="28" t="str">
        <f>VLOOKUP(D55,'[1]Danh sách Tốt nghiệp'!$D$9:$K$871,7,0)</f>
        <v>Giỏi</v>
      </c>
      <c r="K55" s="46"/>
    </row>
    <row r="56" spans="1:11" s="47" customFormat="1" ht="27.75" customHeight="1" x14ac:dyDescent="0.2">
      <c r="A56" s="40">
        <v>3</v>
      </c>
      <c r="B56" s="41" t="s">
        <v>200</v>
      </c>
      <c r="C56" s="42" t="s">
        <v>119</v>
      </c>
      <c r="D56" s="43" t="s">
        <v>201</v>
      </c>
      <c r="E56" s="44" t="s">
        <v>202</v>
      </c>
      <c r="F56" s="41" t="s">
        <v>60</v>
      </c>
      <c r="G56" s="40" t="s">
        <v>21</v>
      </c>
      <c r="H56" s="45">
        <v>6.83</v>
      </c>
      <c r="I56" s="45">
        <v>67.7</v>
      </c>
      <c r="J56" s="28" t="str">
        <f>VLOOKUP(D56,'[1]Danh sách Tốt nghiệp'!$D$9:$K$871,7,0)</f>
        <v>TB Khá</v>
      </c>
      <c r="K56" s="46"/>
    </row>
    <row r="57" spans="1:11" s="47" customFormat="1" ht="27.75" customHeight="1" x14ac:dyDescent="0.2">
      <c r="A57" s="40">
        <v>4</v>
      </c>
      <c r="B57" s="41" t="s">
        <v>203</v>
      </c>
      <c r="C57" s="42" t="s">
        <v>204</v>
      </c>
      <c r="D57" s="43" t="s">
        <v>205</v>
      </c>
      <c r="E57" s="44" t="s">
        <v>206</v>
      </c>
      <c r="F57" s="41" t="s">
        <v>47</v>
      </c>
      <c r="G57" s="40" t="s">
        <v>21</v>
      </c>
      <c r="H57" s="45">
        <v>7.65</v>
      </c>
      <c r="I57" s="45">
        <v>84</v>
      </c>
      <c r="J57" s="28" t="str">
        <f>VLOOKUP(D57,'[1]Danh sách Tốt nghiệp'!$D$9:$K$871,7,0)</f>
        <v>Khá</v>
      </c>
      <c r="K57" s="31" t="s">
        <v>193</v>
      </c>
    </row>
    <row r="58" spans="1:11" s="47" customFormat="1" ht="27.75" customHeight="1" x14ac:dyDescent="0.2">
      <c r="A58" s="40">
        <v>5</v>
      </c>
      <c r="B58" s="41" t="s">
        <v>207</v>
      </c>
      <c r="C58" s="42" t="s">
        <v>208</v>
      </c>
      <c r="D58" s="43" t="s">
        <v>209</v>
      </c>
      <c r="E58" s="44" t="s">
        <v>210</v>
      </c>
      <c r="F58" s="41" t="s">
        <v>211</v>
      </c>
      <c r="G58" s="40" t="s">
        <v>21</v>
      </c>
      <c r="H58" s="45">
        <v>7.06</v>
      </c>
      <c r="I58" s="45">
        <v>83.6</v>
      </c>
      <c r="J58" s="28" t="str">
        <f>VLOOKUP(D58,'[1]Danh sách Tốt nghiệp'!$D$9:$K$871,7,0)</f>
        <v>Khá</v>
      </c>
      <c r="K58" s="46"/>
    </row>
    <row r="59" spans="1:11" s="47" customFormat="1" ht="27.75" customHeight="1" x14ac:dyDescent="0.2">
      <c r="A59" s="40">
        <v>6</v>
      </c>
      <c r="B59" s="41" t="s">
        <v>212</v>
      </c>
      <c r="C59" s="42" t="s">
        <v>65</v>
      </c>
      <c r="D59" s="43" t="s">
        <v>213</v>
      </c>
      <c r="E59" s="44" t="s">
        <v>214</v>
      </c>
      <c r="F59" s="41" t="s">
        <v>215</v>
      </c>
      <c r="G59" s="40" t="s">
        <v>21</v>
      </c>
      <c r="H59" s="45">
        <v>8.0299999999999994</v>
      </c>
      <c r="I59" s="45">
        <v>89.4</v>
      </c>
      <c r="J59" s="28" t="str">
        <f>VLOOKUP(D59,'[1]Danh sách Tốt nghiệp'!$D$9:$K$871,7,0)</f>
        <v>Giỏi</v>
      </c>
      <c r="K59" s="46"/>
    </row>
    <row r="60" spans="1:11" s="47" customFormat="1" ht="27.75" customHeight="1" x14ac:dyDescent="0.2">
      <c r="A60" s="40">
        <v>7</v>
      </c>
      <c r="B60" s="41" t="s">
        <v>216</v>
      </c>
      <c r="C60" s="42" t="s">
        <v>217</v>
      </c>
      <c r="D60" s="43" t="s">
        <v>218</v>
      </c>
      <c r="E60" s="44" t="s">
        <v>219</v>
      </c>
      <c r="F60" s="41" t="s">
        <v>220</v>
      </c>
      <c r="G60" s="40" t="s">
        <v>21</v>
      </c>
      <c r="H60" s="45">
        <v>8.08</v>
      </c>
      <c r="I60" s="45">
        <v>97</v>
      </c>
      <c r="J60" s="28" t="str">
        <f>VLOOKUP(D60,'[1]Danh sách Tốt nghiệp'!$D$9:$K$871,7,0)</f>
        <v>Giỏi</v>
      </c>
      <c r="K60" s="46"/>
    </row>
    <row r="61" spans="1:11" s="47" customFormat="1" ht="27.75" customHeight="1" x14ac:dyDescent="0.2">
      <c r="A61" s="40">
        <v>8</v>
      </c>
      <c r="B61" s="41" t="s">
        <v>221</v>
      </c>
      <c r="C61" s="42" t="s">
        <v>222</v>
      </c>
      <c r="D61" s="43" t="s">
        <v>223</v>
      </c>
      <c r="E61" s="44" t="s">
        <v>224</v>
      </c>
      <c r="F61" s="41" t="s">
        <v>90</v>
      </c>
      <c r="G61" s="40" t="s">
        <v>21</v>
      </c>
      <c r="H61" s="45">
        <v>8.3000000000000007</v>
      </c>
      <c r="I61" s="45">
        <v>95</v>
      </c>
      <c r="J61" s="28" t="str">
        <f>VLOOKUP(D61,'[1]Danh sách Tốt nghiệp'!$D$9:$K$871,7,0)</f>
        <v>Giỏi</v>
      </c>
      <c r="K61" s="46"/>
    </row>
    <row r="62" spans="1:11" s="47" customFormat="1" ht="27.75" customHeight="1" x14ac:dyDescent="0.2">
      <c r="A62" s="40">
        <v>9</v>
      </c>
      <c r="B62" s="41" t="s">
        <v>225</v>
      </c>
      <c r="C62" s="42" t="s">
        <v>226</v>
      </c>
      <c r="D62" s="43" t="s">
        <v>227</v>
      </c>
      <c r="E62" s="44" t="s">
        <v>228</v>
      </c>
      <c r="F62" s="41" t="s">
        <v>71</v>
      </c>
      <c r="G62" s="40" t="s">
        <v>26</v>
      </c>
      <c r="H62" s="45">
        <v>7.12</v>
      </c>
      <c r="I62" s="45">
        <v>82.9</v>
      </c>
      <c r="J62" s="28" t="str">
        <f>VLOOKUP(D62,'[1]Danh sách Tốt nghiệp'!$D$9:$K$871,7,0)</f>
        <v>Khá</v>
      </c>
      <c r="K62" s="46"/>
    </row>
    <row r="63" spans="1:11" s="47" customFormat="1" ht="27.75" customHeight="1" x14ac:dyDescent="0.2">
      <c r="A63" s="40">
        <v>10</v>
      </c>
      <c r="B63" s="41" t="s">
        <v>229</v>
      </c>
      <c r="C63" s="42" t="s">
        <v>230</v>
      </c>
      <c r="D63" s="43" t="s">
        <v>231</v>
      </c>
      <c r="E63" s="44" t="s">
        <v>224</v>
      </c>
      <c r="F63" s="41" t="s">
        <v>44</v>
      </c>
      <c r="G63" s="40" t="s">
        <v>26</v>
      </c>
      <c r="H63" s="45">
        <v>7.81</v>
      </c>
      <c r="I63" s="45">
        <v>86.7</v>
      </c>
      <c r="J63" s="28" t="str">
        <f>VLOOKUP(D63,'[1]Danh sách Tốt nghiệp'!$D$9:$K$871,7,0)</f>
        <v>Khá</v>
      </c>
      <c r="K63" s="46"/>
    </row>
    <row r="64" spans="1:11" s="47" customFormat="1" ht="27.75" customHeight="1" x14ac:dyDescent="0.2">
      <c r="A64" s="40">
        <v>11</v>
      </c>
      <c r="B64" s="41" t="s">
        <v>85</v>
      </c>
      <c r="C64" s="42" t="s">
        <v>232</v>
      </c>
      <c r="D64" s="43" t="s">
        <v>233</v>
      </c>
      <c r="E64" s="44" t="s">
        <v>234</v>
      </c>
      <c r="F64" s="41" t="s">
        <v>90</v>
      </c>
      <c r="G64" s="40" t="s">
        <v>21</v>
      </c>
      <c r="H64" s="45">
        <v>7.96</v>
      </c>
      <c r="I64" s="45">
        <v>91.7</v>
      </c>
      <c r="J64" s="28" t="str">
        <f>VLOOKUP(D64,'[1]Danh sách Tốt nghiệp'!$D$9:$K$871,7,0)</f>
        <v>Khá</v>
      </c>
      <c r="K64" s="46"/>
    </row>
    <row r="65" spans="1:11" s="47" customFormat="1" ht="27.75" customHeight="1" x14ac:dyDescent="0.2">
      <c r="A65" s="40">
        <v>12</v>
      </c>
      <c r="B65" s="41" t="s">
        <v>235</v>
      </c>
      <c r="C65" s="42" t="s">
        <v>76</v>
      </c>
      <c r="D65" s="43" t="s">
        <v>236</v>
      </c>
      <c r="E65" s="44" t="s">
        <v>237</v>
      </c>
      <c r="F65" s="41" t="s">
        <v>111</v>
      </c>
      <c r="G65" s="40" t="s">
        <v>21</v>
      </c>
      <c r="H65" s="45">
        <v>6.82</v>
      </c>
      <c r="I65" s="45">
        <v>76.5</v>
      </c>
      <c r="J65" s="28" t="str">
        <f>VLOOKUP(D65,'[1]Danh sách Tốt nghiệp'!$D$9:$K$871,7,0)</f>
        <v>TB Khá</v>
      </c>
      <c r="K65" s="46"/>
    </row>
    <row r="66" spans="1:11" s="47" customFormat="1" ht="27.75" customHeight="1" x14ac:dyDescent="0.2">
      <c r="A66" s="40">
        <v>13</v>
      </c>
      <c r="B66" s="41" t="s">
        <v>238</v>
      </c>
      <c r="C66" s="42" t="s">
        <v>239</v>
      </c>
      <c r="D66" s="43" t="s">
        <v>240</v>
      </c>
      <c r="E66" s="44" t="s">
        <v>241</v>
      </c>
      <c r="F66" s="41" t="s">
        <v>242</v>
      </c>
      <c r="G66" s="40" t="s">
        <v>26</v>
      </c>
      <c r="H66" s="45">
        <v>7.75</v>
      </c>
      <c r="I66" s="45">
        <v>80.599999999999994</v>
      </c>
      <c r="J66" s="28" t="str">
        <f>VLOOKUP(D66,'[1]Danh sách Tốt nghiệp'!$D$9:$K$871,7,0)</f>
        <v>Khá</v>
      </c>
      <c r="K66" s="46"/>
    </row>
    <row r="67" spans="1:11" s="47" customFormat="1" ht="27.75" customHeight="1" x14ac:dyDescent="0.2">
      <c r="A67" s="40">
        <v>14</v>
      </c>
      <c r="B67" s="41" t="s">
        <v>243</v>
      </c>
      <c r="C67" s="42" t="s">
        <v>244</v>
      </c>
      <c r="D67" s="43" t="s">
        <v>245</v>
      </c>
      <c r="E67" s="44" t="s">
        <v>246</v>
      </c>
      <c r="F67" s="41" t="s">
        <v>247</v>
      </c>
      <c r="G67" s="40" t="s">
        <v>26</v>
      </c>
      <c r="H67" s="45">
        <v>7.48</v>
      </c>
      <c r="I67" s="45">
        <v>83.4</v>
      </c>
      <c r="J67" s="28" t="str">
        <f>VLOOKUP(D67,'[1]Danh sách Tốt nghiệp'!$D$9:$K$871,7,0)</f>
        <v>Khá</v>
      </c>
      <c r="K67" s="46"/>
    </row>
    <row r="68" spans="1:11" s="47" customFormat="1" ht="27.75" customHeight="1" x14ac:dyDescent="0.2">
      <c r="A68" s="40">
        <v>15</v>
      </c>
      <c r="B68" s="41" t="s">
        <v>85</v>
      </c>
      <c r="C68" s="42" t="s">
        <v>248</v>
      </c>
      <c r="D68" s="43" t="s">
        <v>249</v>
      </c>
      <c r="E68" s="44" t="s">
        <v>219</v>
      </c>
      <c r="F68" s="41" t="s">
        <v>25</v>
      </c>
      <c r="G68" s="40" t="s">
        <v>21</v>
      </c>
      <c r="H68" s="45">
        <v>7.53</v>
      </c>
      <c r="I68" s="45">
        <v>88.6</v>
      </c>
      <c r="J68" s="28" t="str">
        <f>VLOOKUP(D68,'[1]Danh sách Tốt nghiệp'!$D$9:$K$871,7,0)</f>
        <v>Khá</v>
      </c>
      <c r="K68" s="46"/>
    </row>
    <row r="69" spans="1:11" s="47" customFormat="1" ht="27.75" customHeight="1" x14ac:dyDescent="0.2">
      <c r="A69" s="40">
        <v>16</v>
      </c>
      <c r="B69" s="41" t="s">
        <v>250</v>
      </c>
      <c r="C69" s="42" t="s">
        <v>109</v>
      </c>
      <c r="D69" s="43" t="s">
        <v>251</v>
      </c>
      <c r="E69" s="44" t="s">
        <v>252</v>
      </c>
      <c r="F69" s="41" t="s">
        <v>99</v>
      </c>
      <c r="G69" s="40" t="s">
        <v>26</v>
      </c>
      <c r="H69" s="45">
        <v>7.25</v>
      </c>
      <c r="I69" s="45">
        <v>69.2</v>
      </c>
      <c r="J69" s="28" t="str">
        <f>VLOOKUP(D69,'[1]Danh sách Tốt nghiệp'!$D$9:$K$871,7,0)</f>
        <v>Khá</v>
      </c>
      <c r="K69" s="46"/>
    </row>
    <row r="70" spans="1:11" s="47" customFormat="1" ht="27.75" customHeight="1" x14ac:dyDescent="0.2">
      <c r="A70" s="40">
        <v>17</v>
      </c>
      <c r="B70" s="41" t="s">
        <v>97</v>
      </c>
      <c r="C70" s="42" t="s">
        <v>253</v>
      </c>
      <c r="D70" s="43" t="s">
        <v>254</v>
      </c>
      <c r="E70" s="44" t="s">
        <v>255</v>
      </c>
      <c r="F70" s="41" t="s">
        <v>247</v>
      </c>
      <c r="G70" s="40" t="s">
        <v>21</v>
      </c>
      <c r="H70" s="45">
        <v>6.85</v>
      </c>
      <c r="I70" s="45">
        <v>74</v>
      </c>
      <c r="J70" s="28" t="str">
        <f>VLOOKUP(D70,'[1]Danh sách Tốt nghiệp'!$D$9:$K$871,7,0)</f>
        <v>TB Khá</v>
      </c>
      <c r="K70" s="46"/>
    </row>
    <row r="71" spans="1:11" s="47" customFormat="1" ht="27.75" customHeight="1" x14ac:dyDescent="0.2">
      <c r="A71" s="40">
        <v>18</v>
      </c>
      <c r="B71" s="41" t="s">
        <v>256</v>
      </c>
      <c r="C71" s="42" t="s">
        <v>257</v>
      </c>
      <c r="D71" s="43" t="s">
        <v>258</v>
      </c>
      <c r="E71" s="44" t="s">
        <v>259</v>
      </c>
      <c r="F71" s="41" t="s">
        <v>144</v>
      </c>
      <c r="G71" s="40" t="s">
        <v>26</v>
      </c>
      <c r="H71" s="45">
        <v>7.21</v>
      </c>
      <c r="I71" s="45">
        <v>84.6</v>
      </c>
      <c r="J71" s="28" t="str">
        <f>VLOOKUP(D71,'[1]Danh sách Tốt nghiệp'!$D$9:$K$871,7,0)</f>
        <v>Khá</v>
      </c>
      <c r="K71" s="31" t="s">
        <v>193</v>
      </c>
    </row>
    <row r="72" spans="1:11" s="47" customFormat="1" ht="27.75" customHeight="1" x14ac:dyDescent="0.2">
      <c r="A72" s="40">
        <v>19</v>
      </c>
      <c r="B72" s="41" t="s">
        <v>260</v>
      </c>
      <c r="C72" s="42" t="s">
        <v>62</v>
      </c>
      <c r="D72" s="43" t="s">
        <v>261</v>
      </c>
      <c r="E72" s="44" t="s">
        <v>262</v>
      </c>
      <c r="F72" s="41" t="s">
        <v>247</v>
      </c>
      <c r="G72" s="40" t="s">
        <v>21</v>
      </c>
      <c r="H72" s="45">
        <v>6.75</v>
      </c>
      <c r="I72" s="45">
        <v>70.7</v>
      </c>
      <c r="J72" s="28" t="str">
        <f>VLOOKUP(D72,'[1]Danh sách Tốt nghiệp'!$D$9:$K$871,7,0)</f>
        <v>TB Khá</v>
      </c>
      <c r="K72" s="46"/>
    </row>
    <row r="73" spans="1:11" s="47" customFormat="1" ht="27.75" customHeight="1" x14ac:dyDescent="0.2">
      <c r="A73" s="40">
        <v>20</v>
      </c>
      <c r="B73" s="41" t="s">
        <v>263</v>
      </c>
      <c r="C73" s="42" t="s">
        <v>264</v>
      </c>
      <c r="D73" s="43" t="s">
        <v>265</v>
      </c>
      <c r="E73" s="44" t="s">
        <v>266</v>
      </c>
      <c r="F73" s="41" t="s">
        <v>267</v>
      </c>
      <c r="G73" s="40" t="s">
        <v>21</v>
      </c>
      <c r="H73" s="45">
        <v>7.84</v>
      </c>
      <c r="I73" s="45">
        <v>95.1</v>
      </c>
      <c r="J73" s="28" t="str">
        <f>VLOOKUP(D73,'[1]Danh sách Tốt nghiệp'!$D$9:$K$871,7,0)</f>
        <v>Khá</v>
      </c>
      <c r="K73" s="46"/>
    </row>
    <row r="74" spans="1:11" s="47" customFormat="1" ht="27.75" customHeight="1" x14ac:dyDescent="0.2">
      <c r="A74" s="40">
        <v>21</v>
      </c>
      <c r="B74" s="41" t="s">
        <v>268</v>
      </c>
      <c r="C74" s="42" t="s">
        <v>269</v>
      </c>
      <c r="D74" s="43" t="s">
        <v>270</v>
      </c>
      <c r="E74" s="44" t="s">
        <v>271</v>
      </c>
      <c r="F74" s="41" t="s">
        <v>272</v>
      </c>
      <c r="G74" s="40" t="s">
        <v>26</v>
      </c>
      <c r="H74" s="45">
        <v>8.09</v>
      </c>
      <c r="I74" s="45">
        <v>95</v>
      </c>
      <c r="J74" s="28" t="str">
        <f>VLOOKUP(D74,'[1]Danh sách Tốt nghiệp'!$D$9:$K$871,7,0)</f>
        <v>Giỏi</v>
      </c>
      <c r="K74" s="46"/>
    </row>
    <row r="75" spans="1:11" s="47" customFormat="1" ht="27.75" customHeight="1" x14ac:dyDescent="0.2">
      <c r="A75" s="40">
        <v>22</v>
      </c>
      <c r="B75" s="41" t="s">
        <v>273</v>
      </c>
      <c r="C75" s="42" t="s">
        <v>274</v>
      </c>
      <c r="D75" s="43" t="s">
        <v>275</v>
      </c>
      <c r="E75" s="44" t="s">
        <v>276</v>
      </c>
      <c r="F75" s="41" t="s">
        <v>25</v>
      </c>
      <c r="G75" s="40" t="s">
        <v>26</v>
      </c>
      <c r="H75" s="45">
        <v>7.81</v>
      </c>
      <c r="I75" s="45">
        <v>81.400000000000006</v>
      </c>
      <c r="J75" s="28" t="str">
        <f>VLOOKUP(D75,'[1]Danh sách Tốt nghiệp'!$D$9:$K$871,7,0)</f>
        <v>Khá</v>
      </c>
      <c r="K75" s="31" t="s">
        <v>193</v>
      </c>
    </row>
    <row r="76" spans="1:11" s="47" customFormat="1" ht="27.75" customHeight="1" x14ac:dyDescent="0.2">
      <c r="A76" s="40">
        <v>23</v>
      </c>
      <c r="B76" s="41" t="s">
        <v>277</v>
      </c>
      <c r="C76" s="42" t="s">
        <v>278</v>
      </c>
      <c r="D76" s="43" t="s">
        <v>279</v>
      </c>
      <c r="E76" s="44" t="s">
        <v>77</v>
      </c>
      <c r="F76" s="41" t="s">
        <v>25</v>
      </c>
      <c r="G76" s="40" t="s">
        <v>26</v>
      </c>
      <c r="H76" s="45">
        <v>8.2899999999999991</v>
      </c>
      <c r="I76" s="45">
        <v>94.6</v>
      </c>
      <c r="J76" s="28" t="str">
        <f>VLOOKUP(D76,'[1]Danh sách Tốt nghiệp'!$D$9:$K$871,7,0)</f>
        <v>Giỏi</v>
      </c>
      <c r="K76" s="46"/>
    </row>
    <row r="77" spans="1:11" s="47" customFormat="1" ht="27.75" customHeight="1" x14ac:dyDescent="0.2">
      <c r="A77" s="40">
        <v>24</v>
      </c>
      <c r="B77" s="41" t="s">
        <v>280</v>
      </c>
      <c r="C77" s="42" t="s">
        <v>281</v>
      </c>
      <c r="D77" s="43" t="s">
        <v>282</v>
      </c>
      <c r="E77" s="44" t="s">
        <v>283</v>
      </c>
      <c r="F77" s="41" t="s">
        <v>74</v>
      </c>
      <c r="G77" s="40" t="s">
        <v>26</v>
      </c>
      <c r="H77" s="45">
        <v>7.58</v>
      </c>
      <c r="I77" s="45">
        <v>85.7</v>
      </c>
      <c r="J77" s="28" t="str">
        <f>VLOOKUP(D77,'[1]Danh sách Tốt nghiệp'!$D$9:$K$871,7,0)</f>
        <v>Khá</v>
      </c>
      <c r="K77" s="46"/>
    </row>
    <row r="78" spans="1:11" s="47" customFormat="1" ht="27.75" customHeight="1" x14ac:dyDescent="0.2">
      <c r="A78" s="40">
        <v>25</v>
      </c>
      <c r="B78" s="41" t="s">
        <v>284</v>
      </c>
      <c r="C78" s="42" t="s">
        <v>281</v>
      </c>
      <c r="D78" s="43" t="s">
        <v>285</v>
      </c>
      <c r="E78" s="44" t="s">
        <v>286</v>
      </c>
      <c r="F78" s="41" t="s">
        <v>144</v>
      </c>
      <c r="G78" s="40" t="s">
        <v>26</v>
      </c>
      <c r="H78" s="45">
        <v>8.17</v>
      </c>
      <c r="I78" s="45">
        <v>81.5</v>
      </c>
      <c r="J78" s="28" t="str">
        <f>VLOOKUP(D78,'[1]Danh sách Tốt nghiệp'!$D$9:$K$871,7,0)</f>
        <v>Giỏi</v>
      </c>
      <c r="K78" s="46"/>
    </row>
    <row r="79" spans="1:11" s="47" customFormat="1" ht="27.75" customHeight="1" x14ac:dyDescent="0.2">
      <c r="A79" s="40">
        <v>26</v>
      </c>
      <c r="B79" s="41" t="s">
        <v>284</v>
      </c>
      <c r="C79" s="42" t="s">
        <v>281</v>
      </c>
      <c r="D79" s="43" t="s">
        <v>287</v>
      </c>
      <c r="E79" s="44" t="s">
        <v>288</v>
      </c>
      <c r="F79" s="41" t="s">
        <v>74</v>
      </c>
      <c r="G79" s="40" t="s">
        <v>26</v>
      </c>
      <c r="H79" s="45">
        <v>7.89</v>
      </c>
      <c r="I79" s="45">
        <v>93</v>
      </c>
      <c r="J79" s="28" t="str">
        <f>VLOOKUP(D79,'[1]Danh sách Tốt nghiệp'!$D$9:$K$871,7,0)</f>
        <v>Khá</v>
      </c>
      <c r="K79" s="46"/>
    </row>
    <row r="80" spans="1:11" s="47" customFormat="1" ht="15.95" customHeight="1" x14ac:dyDescent="0.2">
      <c r="A80" s="48"/>
      <c r="B80" s="49"/>
      <c r="C80" s="50"/>
      <c r="D80" s="51"/>
      <c r="E80" s="52"/>
      <c r="F80" s="49"/>
      <c r="G80" s="48"/>
      <c r="H80" s="53"/>
      <c r="I80" s="53"/>
      <c r="J80" s="48"/>
    </row>
    <row r="81" spans="1:11" s="47" customFormat="1" ht="15.95" customHeight="1" x14ac:dyDescent="0.2">
      <c r="A81" s="216" t="s">
        <v>289</v>
      </c>
      <c r="B81" s="216"/>
      <c r="C81" s="216"/>
      <c r="D81" s="216"/>
      <c r="E81" s="216"/>
      <c r="F81" s="216"/>
      <c r="G81" s="216"/>
      <c r="H81" s="34"/>
      <c r="I81" s="54"/>
      <c r="J81" s="33"/>
      <c r="K81" s="33"/>
    </row>
    <row r="82" spans="1:11" s="47" customFormat="1" ht="25.5" x14ac:dyDescent="0.2">
      <c r="A82" s="35" t="s">
        <v>6</v>
      </c>
      <c r="B82" s="35" t="s">
        <v>7</v>
      </c>
      <c r="C82" s="36" t="s">
        <v>8</v>
      </c>
      <c r="D82" s="37" t="s">
        <v>9</v>
      </c>
      <c r="E82" s="38" t="s">
        <v>10</v>
      </c>
      <c r="F82" s="35" t="s">
        <v>11</v>
      </c>
      <c r="G82" s="35" t="s">
        <v>12</v>
      </c>
      <c r="H82" s="36" t="s">
        <v>13</v>
      </c>
      <c r="I82" s="36" t="s">
        <v>14</v>
      </c>
      <c r="J82" s="35" t="s">
        <v>15</v>
      </c>
      <c r="K82" s="35" t="s">
        <v>16</v>
      </c>
    </row>
    <row r="83" spans="1:11" s="47" customFormat="1" ht="32.25" customHeight="1" x14ac:dyDescent="0.2">
      <c r="A83" s="40">
        <v>1</v>
      </c>
      <c r="B83" s="41" t="s">
        <v>290</v>
      </c>
      <c r="C83" s="42" t="s">
        <v>49</v>
      </c>
      <c r="D83" s="43" t="s">
        <v>291</v>
      </c>
      <c r="E83" s="44" t="s">
        <v>292</v>
      </c>
      <c r="F83" s="41" t="s">
        <v>74</v>
      </c>
      <c r="G83" s="40" t="s">
        <v>21</v>
      </c>
      <c r="H83" s="45">
        <v>7.14</v>
      </c>
      <c r="I83" s="45">
        <v>76.900000000000006</v>
      </c>
      <c r="J83" s="28" t="str">
        <f>VLOOKUP(D83,'[1]Danh sách Tốt nghiệp'!$D$9:$K$871,7,0)</f>
        <v>Khá</v>
      </c>
      <c r="K83" s="46"/>
    </row>
    <row r="84" spans="1:11" s="47" customFormat="1" ht="32.25" customHeight="1" x14ac:dyDescent="0.2">
      <c r="A84" s="40">
        <v>2</v>
      </c>
      <c r="B84" s="41" t="s">
        <v>293</v>
      </c>
      <c r="C84" s="42" t="s">
        <v>294</v>
      </c>
      <c r="D84" s="43" t="s">
        <v>295</v>
      </c>
      <c r="E84" s="44" t="s">
        <v>296</v>
      </c>
      <c r="F84" s="41" t="s">
        <v>40</v>
      </c>
      <c r="G84" s="40" t="s">
        <v>21</v>
      </c>
      <c r="H84" s="45">
        <v>7.05</v>
      </c>
      <c r="I84" s="45">
        <v>80.3</v>
      </c>
      <c r="J84" s="28" t="str">
        <f>VLOOKUP(D84,'[1]Danh sách Tốt nghiệp'!$D$9:$K$871,7,0)</f>
        <v>Khá</v>
      </c>
      <c r="K84" s="46"/>
    </row>
    <row r="85" spans="1:11" s="47" customFormat="1" ht="32.25" customHeight="1" x14ac:dyDescent="0.2">
      <c r="A85" s="40">
        <v>3</v>
      </c>
      <c r="B85" s="41" t="s">
        <v>297</v>
      </c>
      <c r="C85" s="42" t="s">
        <v>298</v>
      </c>
      <c r="D85" s="43" t="s">
        <v>299</v>
      </c>
      <c r="E85" s="44" t="s">
        <v>300</v>
      </c>
      <c r="F85" s="41" t="s">
        <v>144</v>
      </c>
      <c r="G85" s="40" t="s">
        <v>21</v>
      </c>
      <c r="H85" s="45">
        <v>6.41</v>
      </c>
      <c r="I85" s="45">
        <v>67.900000000000006</v>
      </c>
      <c r="J85" s="28" t="str">
        <f>VLOOKUP(D85,'[1]Danh sách Tốt nghiệp'!$D$9:$K$871,7,0)</f>
        <v>TB Khá</v>
      </c>
      <c r="K85" s="46"/>
    </row>
    <row r="86" spans="1:11" s="47" customFormat="1" ht="32.25" customHeight="1" x14ac:dyDescent="0.2">
      <c r="A86" s="40">
        <v>4</v>
      </c>
      <c r="B86" s="41" t="s">
        <v>301</v>
      </c>
      <c r="C86" s="42" t="s">
        <v>302</v>
      </c>
      <c r="D86" s="43" t="s">
        <v>303</v>
      </c>
      <c r="E86" s="44" t="s">
        <v>304</v>
      </c>
      <c r="F86" s="41" t="s">
        <v>305</v>
      </c>
      <c r="G86" s="40" t="s">
        <v>26</v>
      </c>
      <c r="H86" s="45">
        <v>6.89</v>
      </c>
      <c r="I86" s="45">
        <v>71.900000000000006</v>
      </c>
      <c r="J86" s="28" t="str">
        <f>VLOOKUP(D86,'[1]Danh sách Tốt nghiệp'!$D$9:$K$871,7,0)</f>
        <v>TB Khá</v>
      </c>
      <c r="K86" s="46"/>
    </row>
    <row r="87" spans="1:11" s="47" customFormat="1" ht="32.25" customHeight="1" x14ac:dyDescent="0.2">
      <c r="A87" s="40">
        <v>5</v>
      </c>
      <c r="B87" s="41" t="s">
        <v>306</v>
      </c>
      <c r="C87" s="42" t="s">
        <v>307</v>
      </c>
      <c r="D87" s="43" t="s">
        <v>308</v>
      </c>
      <c r="E87" s="44" t="s">
        <v>309</v>
      </c>
      <c r="F87" s="41" t="s">
        <v>247</v>
      </c>
      <c r="G87" s="40" t="s">
        <v>26</v>
      </c>
      <c r="H87" s="45">
        <v>7.85</v>
      </c>
      <c r="I87" s="45">
        <v>90.8</v>
      </c>
      <c r="J87" s="28" t="str">
        <f>VLOOKUP(D87,'[1]Danh sách Tốt nghiệp'!$D$9:$K$871,7,0)</f>
        <v>Khá</v>
      </c>
      <c r="K87" s="46"/>
    </row>
    <row r="88" spans="1:11" s="47" customFormat="1" ht="32.25" customHeight="1" x14ac:dyDescent="0.2">
      <c r="A88" s="40">
        <v>6</v>
      </c>
      <c r="B88" s="41" t="s">
        <v>310</v>
      </c>
      <c r="C88" s="42" t="s">
        <v>311</v>
      </c>
      <c r="D88" s="43" t="s">
        <v>312</v>
      </c>
      <c r="E88" s="44" t="s">
        <v>313</v>
      </c>
      <c r="F88" s="41" t="s">
        <v>144</v>
      </c>
      <c r="G88" s="40" t="s">
        <v>21</v>
      </c>
      <c r="H88" s="45">
        <v>6.63</v>
      </c>
      <c r="I88" s="45">
        <v>71.5</v>
      </c>
      <c r="J88" s="28" t="str">
        <f>VLOOKUP(D88,'[1]Danh sách Tốt nghiệp'!$D$9:$K$871,7,0)</f>
        <v>TB Khá</v>
      </c>
      <c r="K88" s="46"/>
    </row>
    <row r="89" spans="1:11" s="47" customFormat="1" ht="32.25" customHeight="1" x14ac:dyDescent="0.2">
      <c r="A89" s="40">
        <v>7</v>
      </c>
      <c r="B89" s="41" t="s">
        <v>314</v>
      </c>
      <c r="C89" s="42" t="s">
        <v>315</v>
      </c>
      <c r="D89" s="43" t="s">
        <v>316</v>
      </c>
      <c r="E89" s="44" t="s">
        <v>317</v>
      </c>
      <c r="F89" s="41" t="s">
        <v>44</v>
      </c>
      <c r="G89" s="40" t="s">
        <v>26</v>
      </c>
      <c r="H89" s="45">
        <v>7.34</v>
      </c>
      <c r="I89" s="45">
        <v>82.9</v>
      </c>
      <c r="J89" s="28" t="str">
        <f>VLOOKUP(D89,'[1]Danh sách Tốt nghiệp'!$D$9:$K$871,7,0)</f>
        <v>Khá</v>
      </c>
      <c r="K89" s="31" t="s">
        <v>193</v>
      </c>
    </row>
    <row r="90" spans="1:11" s="47" customFormat="1" ht="32.25" customHeight="1" x14ac:dyDescent="0.2">
      <c r="A90" s="40">
        <v>8</v>
      </c>
      <c r="B90" s="41" t="s">
        <v>318</v>
      </c>
      <c r="C90" s="42" t="s">
        <v>319</v>
      </c>
      <c r="D90" s="43" t="s">
        <v>320</v>
      </c>
      <c r="E90" s="44" t="s">
        <v>321</v>
      </c>
      <c r="F90" s="41" t="s">
        <v>60</v>
      </c>
      <c r="G90" s="40" t="s">
        <v>21</v>
      </c>
      <c r="H90" s="45">
        <v>6.99</v>
      </c>
      <c r="I90" s="45">
        <v>75.099999999999994</v>
      </c>
      <c r="J90" s="28" t="str">
        <f>VLOOKUP(D90,'[1]Danh sách Tốt nghiệp'!$D$9:$K$871,7,0)</f>
        <v>TB Khá</v>
      </c>
      <c r="K90" s="46"/>
    </row>
    <row r="91" spans="1:11" s="47" customFormat="1" ht="32.25" customHeight="1" x14ac:dyDescent="0.2">
      <c r="A91" s="40">
        <v>9</v>
      </c>
      <c r="B91" s="41" t="s">
        <v>322</v>
      </c>
      <c r="C91" s="42" t="s">
        <v>82</v>
      </c>
      <c r="D91" s="43" t="s">
        <v>323</v>
      </c>
      <c r="E91" s="44" t="s">
        <v>324</v>
      </c>
      <c r="F91" s="41" t="s">
        <v>305</v>
      </c>
      <c r="G91" s="40" t="s">
        <v>26</v>
      </c>
      <c r="H91" s="45">
        <v>8</v>
      </c>
      <c r="I91" s="45">
        <v>88.9</v>
      </c>
      <c r="J91" s="28" t="str">
        <f>VLOOKUP(D91,'[1]Danh sách Tốt nghiệp'!$D$9:$K$871,7,0)</f>
        <v>Giỏi</v>
      </c>
      <c r="K91" s="46"/>
    </row>
    <row r="92" spans="1:11" s="47" customFormat="1" ht="32.25" customHeight="1" x14ac:dyDescent="0.2">
      <c r="A92" s="40">
        <v>10</v>
      </c>
      <c r="B92" s="41" t="s">
        <v>325</v>
      </c>
      <c r="C92" s="42" t="s">
        <v>326</v>
      </c>
      <c r="D92" s="43" t="s">
        <v>327</v>
      </c>
      <c r="E92" s="44" t="s">
        <v>328</v>
      </c>
      <c r="F92" s="41" t="s">
        <v>25</v>
      </c>
      <c r="G92" s="40" t="s">
        <v>21</v>
      </c>
      <c r="H92" s="45">
        <v>7.52</v>
      </c>
      <c r="I92" s="45">
        <v>78.400000000000006</v>
      </c>
      <c r="J92" s="28" t="str">
        <f>VLOOKUP(D92,'[1]Danh sách Tốt nghiệp'!$D$9:$K$871,7,0)</f>
        <v>Khá</v>
      </c>
      <c r="K92" s="46"/>
    </row>
    <row r="93" spans="1:11" s="47" customFormat="1" ht="32.25" customHeight="1" x14ac:dyDescent="0.2">
      <c r="A93" s="40">
        <v>11</v>
      </c>
      <c r="B93" s="41" t="s">
        <v>329</v>
      </c>
      <c r="C93" s="42" t="s">
        <v>253</v>
      </c>
      <c r="D93" s="43" t="s">
        <v>330</v>
      </c>
      <c r="E93" s="44" t="s">
        <v>39</v>
      </c>
      <c r="F93" s="41" t="s">
        <v>99</v>
      </c>
      <c r="G93" s="40" t="s">
        <v>21</v>
      </c>
      <c r="H93" s="45">
        <v>7.4</v>
      </c>
      <c r="I93" s="45">
        <v>91.9</v>
      </c>
      <c r="J93" s="28" t="str">
        <f>VLOOKUP(D93,'[1]Danh sách Tốt nghiệp'!$D$9:$K$871,7,0)</f>
        <v>Khá</v>
      </c>
      <c r="K93" s="46"/>
    </row>
    <row r="94" spans="1:11" s="47" customFormat="1" ht="32.25" customHeight="1" x14ac:dyDescent="0.2">
      <c r="A94" s="40">
        <v>12</v>
      </c>
      <c r="B94" s="41" t="s">
        <v>331</v>
      </c>
      <c r="C94" s="42" t="s">
        <v>62</v>
      </c>
      <c r="D94" s="43" t="s">
        <v>332</v>
      </c>
      <c r="E94" s="44" t="s">
        <v>333</v>
      </c>
      <c r="F94" s="41" t="s">
        <v>334</v>
      </c>
      <c r="G94" s="40" t="s">
        <v>21</v>
      </c>
      <c r="H94" s="45">
        <v>6.53</v>
      </c>
      <c r="I94" s="45">
        <v>69.3</v>
      </c>
      <c r="J94" s="28" t="str">
        <f>VLOOKUP(D94,'[1]Danh sách Tốt nghiệp'!$D$9:$K$871,7,0)</f>
        <v>TB Khá</v>
      </c>
      <c r="K94" s="46"/>
    </row>
    <row r="95" spans="1:11" s="47" customFormat="1" ht="32.25" customHeight="1" x14ac:dyDescent="0.2">
      <c r="A95" s="40">
        <v>13</v>
      </c>
      <c r="B95" s="41" t="s">
        <v>335</v>
      </c>
      <c r="C95" s="42" t="s">
        <v>336</v>
      </c>
      <c r="D95" s="43" t="s">
        <v>337</v>
      </c>
      <c r="E95" s="44" t="s">
        <v>338</v>
      </c>
      <c r="F95" s="41" t="s">
        <v>67</v>
      </c>
      <c r="G95" s="40" t="s">
        <v>21</v>
      </c>
      <c r="H95" s="45">
        <v>6.91</v>
      </c>
      <c r="I95" s="45">
        <v>66</v>
      </c>
      <c r="J95" s="28" t="str">
        <f>VLOOKUP(D95,'[1]Danh sách Tốt nghiệp'!$D$9:$K$871,7,0)</f>
        <v>TB Khá</v>
      </c>
      <c r="K95" s="46"/>
    </row>
    <row r="96" spans="1:11" s="47" customFormat="1" ht="15.95" customHeight="1" x14ac:dyDescent="0.2">
      <c r="A96" s="48"/>
      <c r="B96" s="49"/>
      <c r="C96" s="50"/>
      <c r="D96" s="51"/>
      <c r="E96" s="52"/>
      <c r="F96" s="49"/>
      <c r="G96" s="48"/>
      <c r="H96" s="53"/>
      <c r="I96" s="53"/>
      <c r="J96" s="48"/>
    </row>
    <row r="97" spans="1:11" s="47" customFormat="1" ht="15.95" customHeight="1" x14ac:dyDescent="0.2">
      <c r="A97" s="216" t="s">
        <v>339</v>
      </c>
      <c r="B97" s="216"/>
      <c r="C97" s="216"/>
      <c r="D97" s="216"/>
      <c r="E97" s="216"/>
      <c r="F97" s="216"/>
      <c r="G97" s="33"/>
      <c r="H97" s="33"/>
      <c r="I97" s="33"/>
      <c r="J97" s="33"/>
      <c r="K97" s="33"/>
    </row>
    <row r="98" spans="1:11" s="47" customFormat="1" ht="25.5" x14ac:dyDescent="0.2">
      <c r="A98" s="35" t="s">
        <v>6</v>
      </c>
      <c r="B98" s="35" t="s">
        <v>7</v>
      </c>
      <c r="C98" s="36" t="s">
        <v>8</v>
      </c>
      <c r="D98" s="37" t="s">
        <v>9</v>
      </c>
      <c r="E98" s="38" t="s">
        <v>10</v>
      </c>
      <c r="F98" s="35" t="s">
        <v>11</v>
      </c>
      <c r="G98" s="35" t="s">
        <v>12</v>
      </c>
      <c r="H98" s="36" t="s">
        <v>13</v>
      </c>
      <c r="I98" s="36" t="s">
        <v>14</v>
      </c>
      <c r="J98" s="35" t="s">
        <v>15</v>
      </c>
      <c r="K98" s="35" t="s">
        <v>16</v>
      </c>
    </row>
    <row r="99" spans="1:11" s="47" customFormat="1" ht="24" customHeight="1" x14ac:dyDescent="0.2">
      <c r="A99" s="40">
        <v>1</v>
      </c>
      <c r="B99" s="41" t="s">
        <v>340</v>
      </c>
      <c r="C99" s="42" t="s">
        <v>136</v>
      </c>
      <c r="D99" s="43" t="s">
        <v>341</v>
      </c>
      <c r="E99" s="44" t="s">
        <v>342</v>
      </c>
      <c r="F99" s="41" t="s">
        <v>25</v>
      </c>
      <c r="G99" s="40" t="s">
        <v>26</v>
      </c>
      <c r="H99" s="45">
        <v>7.99</v>
      </c>
      <c r="I99" s="45">
        <v>92.3</v>
      </c>
      <c r="J99" s="28" t="str">
        <f>VLOOKUP(D99,'[1]Danh sách Tốt nghiệp'!$D$9:$K$871,7,0)</f>
        <v>Khá</v>
      </c>
      <c r="K99" s="46"/>
    </row>
    <row r="100" spans="1:11" s="47" customFormat="1" ht="24" customHeight="1" x14ac:dyDescent="0.2">
      <c r="A100" s="40">
        <v>2</v>
      </c>
      <c r="B100" s="41" t="s">
        <v>343</v>
      </c>
      <c r="C100" s="42" t="s">
        <v>23</v>
      </c>
      <c r="D100" s="43" t="s">
        <v>344</v>
      </c>
      <c r="E100" s="44" t="s">
        <v>345</v>
      </c>
      <c r="F100" s="41" t="s">
        <v>67</v>
      </c>
      <c r="G100" s="40" t="s">
        <v>26</v>
      </c>
      <c r="H100" s="45">
        <v>8.02</v>
      </c>
      <c r="I100" s="45">
        <v>97.1</v>
      </c>
      <c r="J100" s="28" t="str">
        <f>VLOOKUP(D100,'[1]Danh sách Tốt nghiệp'!$D$9:$K$871,7,0)</f>
        <v>Giỏi</v>
      </c>
      <c r="K100" s="46"/>
    </row>
    <row r="101" spans="1:11" s="47" customFormat="1" ht="24" customHeight="1" x14ac:dyDescent="0.2">
      <c r="A101" s="40">
        <v>3</v>
      </c>
      <c r="B101" s="41" t="s">
        <v>346</v>
      </c>
      <c r="C101" s="42" t="s">
        <v>347</v>
      </c>
      <c r="D101" s="43" t="s">
        <v>348</v>
      </c>
      <c r="E101" s="44" t="s">
        <v>349</v>
      </c>
      <c r="F101" s="41" t="s">
        <v>25</v>
      </c>
      <c r="G101" s="40" t="s">
        <v>26</v>
      </c>
      <c r="H101" s="45">
        <v>7.78</v>
      </c>
      <c r="I101" s="45">
        <v>92.3</v>
      </c>
      <c r="J101" s="28" t="str">
        <f>VLOOKUP(D101,'[1]Danh sách Tốt nghiệp'!$D$9:$K$871,7,0)</f>
        <v>Khá</v>
      </c>
      <c r="K101" s="46"/>
    </row>
    <row r="102" spans="1:11" s="47" customFormat="1" ht="24" customHeight="1" x14ac:dyDescent="0.2">
      <c r="A102" s="40">
        <v>4</v>
      </c>
      <c r="B102" s="41" t="s">
        <v>350</v>
      </c>
      <c r="C102" s="42" t="s">
        <v>347</v>
      </c>
      <c r="D102" s="43" t="s">
        <v>351</v>
      </c>
      <c r="E102" s="44" t="s">
        <v>352</v>
      </c>
      <c r="F102" s="41" t="s">
        <v>36</v>
      </c>
      <c r="G102" s="40" t="s">
        <v>26</v>
      </c>
      <c r="H102" s="45">
        <v>7.93</v>
      </c>
      <c r="I102" s="45">
        <v>96.6</v>
      </c>
      <c r="J102" s="28" t="str">
        <f>VLOOKUP(D102,'[1]Danh sách Tốt nghiệp'!$D$9:$K$871,7,0)</f>
        <v>Khá</v>
      </c>
      <c r="K102" s="46"/>
    </row>
    <row r="103" spans="1:11" s="47" customFormat="1" ht="24" customHeight="1" x14ac:dyDescent="0.2">
      <c r="A103" s="40">
        <v>5</v>
      </c>
      <c r="B103" s="41" t="s">
        <v>353</v>
      </c>
      <c r="C103" s="42" t="s">
        <v>354</v>
      </c>
      <c r="D103" s="43" t="s">
        <v>355</v>
      </c>
      <c r="E103" s="44" t="s">
        <v>356</v>
      </c>
      <c r="F103" s="41" t="s">
        <v>357</v>
      </c>
      <c r="G103" s="40" t="s">
        <v>26</v>
      </c>
      <c r="H103" s="45">
        <v>7.07</v>
      </c>
      <c r="I103" s="45">
        <v>93</v>
      </c>
      <c r="J103" s="28" t="str">
        <f>VLOOKUP(D103,'[1]Danh sách Tốt nghiệp'!$D$9:$K$871,7,0)</f>
        <v>Khá</v>
      </c>
      <c r="K103" s="46"/>
    </row>
    <row r="104" spans="1:11" s="47" customFormat="1" ht="24" customHeight="1" x14ac:dyDescent="0.2">
      <c r="A104" s="40">
        <v>6</v>
      </c>
      <c r="B104" s="41" t="s">
        <v>229</v>
      </c>
      <c r="C104" s="42" t="s">
        <v>358</v>
      </c>
      <c r="D104" s="43" t="s">
        <v>359</v>
      </c>
      <c r="E104" s="44" t="s">
        <v>360</v>
      </c>
      <c r="F104" s="41" t="s">
        <v>30</v>
      </c>
      <c r="G104" s="40" t="s">
        <v>26</v>
      </c>
      <c r="H104" s="45">
        <v>7.95</v>
      </c>
      <c r="I104" s="45">
        <v>99</v>
      </c>
      <c r="J104" s="28" t="str">
        <f>VLOOKUP(D104,'[1]Danh sách Tốt nghiệp'!$D$9:$K$871,7,0)</f>
        <v>Khá</v>
      </c>
      <c r="K104" s="46"/>
    </row>
    <row r="105" spans="1:11" s="47" customFormat="1" ht="24" customHeight="1" x14ac:dyDescent="0.2">
      <c r="A105" s="40">
        <v>7</v>
      </c>
      <c r="B105" s="41" t="s">
        <v>361</v>
      </c>
      <c r="C105" s="42" t="s">
        <v>358</v>
      </c>
      <c r="D105" s="43" t="s">
        <v>362</v>
      </c>
      <c r="E105" s="44" t="s">
        <v>363</v>
      </c>
      <c r="F105" s="41" t="s">
        <v>364</v>
      </c>
      <c r="G105" s="40" t="s">
        <v>26</v>
      </c>
      <c r="H105" s="45">
        <v>6.85</v>
      </c>
      <c r="I105" s="45">
        <v>88.9</v>
      </c>
      <c r="J105" s="28" t="str">
        <f>VLOOKUP(D105,'[1]Danh sách Tốt nghiệp'!$D$9:$K$871,7,0)</f>
        <v>TB Khá</v>
      </c>
      <c r="K105" s="46"/>
    </row>
    <row r="106" spans="1:11" s="47" customFormat="1" ht="24" customHeight="1" x14ac:dyDescent="0.2">
      <c r="A106" s="40">
        <v>8</v>
      </c>
      <c r="B106" s="41" t="s">
        <v>365</v>
      </c>
      <c r="C106" s="42" t="s">
        <v>366</v>
      </c>
      <c r="D106" s="43" t="s">
        <v>367</v>
      </c>
      <c r="E106" s="44" t="s">
        <v>368</v>
      </c>
      <c r="F106" s="41" t="s">
        <v>369</v>
      </c>
      <c r="G106" s="40" t="s">
        <v>26</v>
      </c>
      <c r="H106" s="45">
        <v>7.71</v>
      </c>
      <c r="I106" s="45">
        <v>88.1</v>
      </c>
      <c r="J106" s="28" t="str">
        <f>VLOOKUP(D106,'[1]Danh sách Tốt nghiệp'!$D$9:$K$871,7,0)</f>
        <v>Khá</v>
      </c>
      <c r="K106" s="46"/>
    </row>
    <row r="107" spans="1:11" s="47" customFormat="1" ht="24" customHeight="1" x14ac:dyDescent="0.2">
      <c r="A107" s="40">
        <v>9</v>
      </c>
      <c r="B107" s="41" t="s">
        <v>370</v>
      </c>
      <c r="C107" s="42" t="s">
        <v>371</v>
      </c>
      <c r="D107" s="43" t="s">
        <v>372</v>
      </c>
      <c r="E107" s="44" t="s">
        <v>373</v>
      </c>
      <c r="F107" s="41" t="s">
        <v>220</v>
      </c>
      <c r="G107" s="40" t="s">
        <v>26</v>
      </c>
      <c r="H107" s="45">
        <v>7.72</v>
      </c>
      <c r="I107" s="45">
        <v>99.3</v>
      </c>
      <c r="J107" s="28" t="str">
        <f>VLOOKUP(D107,'[1]Danh sách Tốt nghiệp'!$D$9:$K$871,7,0)</f>
        <v>Khá</v>
      </c>
      <c r="K107" s="46"/>
    </row>
    <row r="108" spans="1:11" s="47" customFormat="1" ht="24" customHeight="1" x14ac:dyDescent="0.2">
      <c r="A108" s="40">
        <v>10</v>
      </c>
      <c r="B108" s="41" t="s">
        <v>374</v>
      </c>
      <c r="C108" s="42" t="s">
        <v>375</v>
      </c>
      <c r="D108" s="43" t="s">
        <v>376</v>
      </c>
      <c r="E108" s="44" t="s">
        <v>377</v>
      </c>
      <c r="F108" s="41" t="s">
        <v>144</v>
      </c>
      <c r="G108" s="40" t="s">
        <v>26</v>
      </c>
      <c r="H108" s="45">
        <v>8.32</v>
      </c>
      <c r="I108" s="45">
        <v>98.6</v>
      </c>
      <c r="J108" s="28" t="str">
        <f>VLOOKUP(D108,'[1]Danh sách Tốt nghiệp'!$D$9:$K$871,7,0)</f>
        <v>Giỏi</v>
      </c>
      <c r="K108" s="46"/>
    </row>
    <row r="109" spans="1:11" s="47" customFormat="1" ht="24" customHeight="1" x14ac:dyDescent="0.2">
      <c r="A109" s="40">
        <v>11</v>
      </c>
      <c r="B109" s="41" t="s">
        <v>378</v>
      </c>
      <c r="C109" s="42" t="s">
        <v>113</v>
      </c>
      <c r="D109" s="43" t="s">
        <v>379</v>
      </c>
      <c r="E109" s="44" t="s">
        <v>380</v>
      </c>
      <c r="F109" s="41" t="s">
        <v>111</v>
      </c>
      <c r="G109" s="40" t="s">
        <v>21</v>
      </c>
      <c r="H109" s="45">
        <v>7.97</v>
      </c>
      <c r="I109" s="45">
        <v>91.9</v>
      </c>
      <c r="J109" s="28" t="str">
        <f>VLOOKUP(D109,'[1]Danh sách Tốt nghiệp'!$D$9:$K$871,7,0)</f>
        <v>Khá</v>
      </c>
      <c r="K109" s="46"/>
    </row>
    <row r="110" spans="1:11" s="47" customFormat="1" ht="24" customHeight="1" x14ac:dyDescent="0.2">
      <c r="A110" s="40">
        <v>12</v>
      </c>
      <c r="B110" s="41" t="s">
        <v>381</v>
      </c>
      <c r="C110" s="42" t="s">
        <v>82</v>
      </c>
      <c r="D110" s="43" t="s">
        <v>382</v>
      </c>
      <c r="E110" s="44" t="s">
        <v>383</v>
      </c>
      <c r="F110" s="41" t="s">
        <v>44</v>
      </c>
      <c r="G110" s="40" t="s">
        <v>26</v>
      </c>
      <c r="H110" s="45">
        <v>7.96</v>
      </c>
      <c r="I110" s="45">
        <v>98.6</v>
      </c>
      <c r="J110" s="28" t="str">
        <f>VLOOKUP(D110,'[1]Danh sách Tốt nghiệp'!$D$9:$K$871,7,0)</f>
        <v>Khá</v>
      </c>
      <c r="K110" s="46"/>
    </row>
    <row r="111" spans="1:11" s="47" customFormat="1" ht="24" customHeight="1" x14ac:dyDescent="0.2">
      <c r="A111" s="40">
        <v>13</v>
      </c>
      <c r="B111" s="41" t="s">
        <v>384</v>
      </c>
      <c r="C111" s="42" t="s">
        <v>82</v>
      </c>
      <c r="D111" s="43" t="s">
        <v>385</v>
      </c>
      <c r="E111" s="44" t="s">
        <v>386</v>
      </c>
      <c r="F111" s="41" t="s">
        <v>305</v>
      </c>
      <c r="G111" s="40" t="s">
        <v>26</v>
      </c>
      <c r="H111" s="45">
        <v>7.55</v>
      </c>
      <c r="I111" s="45">
        <v>96.6</v>
      </c>
      <c r="J111" s="28" t="str">
        <f>VLOOKUP(D111,'[1]Danh sách Tốt nghiệp'!$D$9:$K$871,7,0)</f>
        <v>Khá</v>
      </c>
      <c r="K111" s="46"/>
    </row>
    <row r="112" spans="1:11" s="47" customFormat="1" ht="24" customHeight="1" x14ac:dyDescent="0.2">
      <c r="A112" s="40">
        <v>14</v>
      </c>
      <c r="B112" s="41" t="s">
        <v>387</v>
      </c>
      <c r="C112" s="42" t="s">
        <v>76</v>
      </c>
      <c r="D112" s="43" t="s">
        <v>388</v>
      </c>
      <c r="E112" s="44" t="s">
        <v>389</v>
      </c>
      <c r="F112" s="41" t="s">
        <v>390</v>
      </c>
      <c r="G112" s="40" t="s">
        <v>26</v>
      </c>
      <c r="H112" s="45">
        <v>8.41</v>
      </c>
      <c r="I112" s="45">
        <v>94.3</v>
      </c>
      <c r="J112" s="28" t="str">
        <f>VLOOKUP(D112,'[1]Danh sách Tốt nghiệp'!$D$9:$K$871,7,0)</f>
        <v>Giỏi</v>
      </c>
      <c r="K112" s="46"/>
    </row>
    <row r="113" spans="1:11" s="47" customFormat="1" ht="24" customHeight="1" x14ac:dyDescent="0.2">
      <c r="A113" s="40">
        <v>15</v>
      </c>
      <c r="B113" s="41" t="s">
        <v>391</v>
      </c>
      <c r="C113" s="42" t="s">
        <v>392</v>
      </c>
      <c r="D113" s="43" t="s">
        <v>393</v>
      </c>
      <c r="E113" s="44" t="s">
        <v>128</v>
      </c>
      <c r="F113" s="41" t="s">
        <v>394</v>
      </c>
      <c r="G113" s="40" t="s">
        <v>26</v>
      </c>
      <c r="H113" s="45">
        <v>8.1</v>
      </c>
      <c r="I113" s="45">
        <v>97.1</v>
      </c>
      <c r="J113" s="28" t="str">
        <f>VLOOKUP(D113,'[1]Danh sách Tốt nghiệp'!$D$9:$K$871,7,0)</f>
        <v>Giỏi</v>
      </c>
      <c r="K113" s="46"/>
    </row>
    <row r="114" spans="1:11" s="47" customFormat="1" ht="24" customHeight="1" x14ac:dyDescent="0.2">
      <c r="A114" s="40">
        <v>16</v>
      </c>
      <c r="B114" s="41" t="s">
        <v>395</v>
      </c>
      <c r="C114" s="42" t="s">
        <v>42</v>
      </c>
      <c r="D114" s="43" t="s">
        <v>396</v>
      </c>
      <c r="E114" s="44" t="s">
        <v>397</v>
      </c>
      <c r="F114" s="41" t="s">
        <v>36</v>
      </c>
      <c r="G114" s="40" t="s">
        <v>21</v>
      </c>
      <c r="H114" s="45">
        <v>6.94</v>
      </c>
      <c r="I114" s="45">
        <v>90.6</v>
      </c>
      <c r="J114" s="28" t="str">
        <f>VLOOKUP(D114,'[1]Danh sách Tốt nghiệp'!$D$9:$K$871,7,0)</f>
        <v>TB Khá</v>
      </c>
      <c r="K114" s="46"/>
    </row>
    <row r="115" spans="1:11" s="47" customFormat="1" ht="24" customHeight="1" x14ac:dyDescent="0.2">
      <c r="A115" s="40">
        <v>17</v>
      </c>
      <c r="B115" s="41" t="s">
        <v>398</v>
      </c>
      <c r="C115" s="42" t="s">
        <v>399</v>
      </c>
      <c r="D115" s="43" t="s">
        <v>400</v>
      </c>
      <c r="E115" s="44" t="s">
        <v>401</v>
      </c>
      <c r="F115" s="41" t="s">
        <v>364</v>
      </c>
      <c r="G115" s="40" t="s">
        <v>26</v>
      </c>
      <c r="H115" s="45">
        <v>7.64</v>
      </c>
      <c r="I115" s="45">
        <v>96.4</v>
      </c>
      <c r="J115" s="28" t="str">
        <f>VLOOKUP(D115,'[1]Danh sách Tốt nghiệp'!$D$9:$K$871,7,0)</f>
        <v>Khá</v>
      </c>
      <c r="K115" s="46"/>
    </row>
    <row r="116" spans="1:11" s="62" customFormat="1" ht="24.75" customHeight="1" x14ac:dyDescent="0.2">
      <c r="A116" s="55" t="s">
        <v>402</v>
      </c>
      <c r="B116" s="55"/>
      <c r="C116" s="56"/>
      <c r="D116" s="57"/>
      <c r="E116" s="55"/>
      <c r="F116" s="55"/>
      <c r="G116" s="58"/>
      <c r="H116" s="59"/>
      <c r="I116" s="60"/>
      <c r="J116" s="28"/>
      <c r="K116" s="61"/>
    </row>
    <row r="117" spans="1:11" s="48" customFormat="1" ht="45" customHeight="1" x14ac:dyDescent="0.2">
      <c r="A117" s="165" t="s">
        <v>6</v>
      </c>
      <c r="B117" s="165" t="s">
        <v>7</v>
      </c>
      <c r="C117" s="165" t="s">
        <v>8</v>
      </c>
      <c r="D117" s="165" t="s">
        <v>9</v>
      </c>
      <c r="E117" s="165" t="s">
        <v>10</v>
      </c>
      <c r="F117" s="165" t="s">
        <v>11</v>
      </c>
      <c r="G117" s="165" t="s">
        <v>12</v>
      </c>
      <c r="H117" s="165" t="s">
        <v>13</v>
      </c>
      <c r="I117" s="165" t="s">
        <v>14</v>
      </c>
      <c r="J117" s="165" t="s">
        <v>15</v>
      </c>
      <c r="K117" s="165" t="s">
        <v>16</v>
      </c>
    </row>
    <row r="118" spans="1:11" s="74" customFormat="1" ht="27.75" customHeight="1" x14ac:dyDescent="0.2">
      <c r="A118" s="64">
        <v>1</v>
      </c>
      <c r="B118" s="65" t="s">
        <v>403</v>
      </c>
      <c r="C118" s="66" t="s">
        <v>404</v>
      </c>
      <c r="D118" s="67">
        <v>18520062</v>
      </c>
      <c r="E118" s="68" t="s">
        <v>405</v>
      </c>
      <c r="F118" s="69" t="s">
        <v>111</v>
      </c>
      <c r="G118" s="70" t="s">
        <v>21</v>
      </c>
      <c r="H118" s="71">
        <v>7.78</v>
      </c>
      <c r="I118" s="72">
        <v>96.9</v>
      </c>
      <c r="J118" s="28" t="s">
        <v>1197</v>
      </c>
      <c r="K118" s="73"/>
    </row>
    <row r="119" spans="1:11" s="74" customFormat="1" ht="27.75" customHeight="1" x14ac:dyDescent="0.2">
      <c r="A119" s="64">
        <v>2</v>
      </c>
      <c r="B119" s="65" t="s">
        <v>406</v>
      </c>
      <c r="C119" s="66" t="s">
        <v>407</v>
      </c>
      <c r="D119" s="67">
        <v>18520317</v>
      </c>
      <c r="E119" s="68" t="s">
        <v>408</v>
      </c>
      <c r="F119" s="69" t="s">
        <v>111</v>
      </c>
      <c r="G119" s="70" t="s">
        <v>26</v>
      </c>
      <c r="H119" s="72">
        <v>7.65</v>
      </c>
      <c r="I119" s="72">
        <v>99</v>
      </c>
      <c r="J119" s="28" t="s">
        <v>1197</v>
      </c>
      <c r="K119" s="73"/>
    </row>
    <row r="120" spans="1:11" s="74" customFormat="1" ht="27.75" customHeight="1" x14ac:dyDescent="0.2">
      <c r="A120" s="64">
        <v>3</v>
      </c>
      <c r="B120" s="65" t="s">
        <v>409</v>
      </c>
      <c r="C120" s="66" t="s">
        <v>204</v>
      </c>
      <c r="D120" s="67">
        <v>18520564</v>
      </c>
      <c r="E120" s="68" t="s">
        <v>410</v>
      </c>
      <c r="F120" s="69" t="s">
        <v>90</v>
      </c>
      <c r="G120" s="70" t="s">
        <v>21</v>
      </c>
      <c r="H120" s="72">
        <v>7.98</v>
      </c>
      <c r="I120" s="72">
        <v>87.4</v>
      </c>
      <c r="J120" s="28" t="s">
        <v>1197</v>
      </c>
      <c r="K120" s="73"/>
    </row>
    <row r="121" spans="1:11" s="74" customFormat="1" ht="27.75" customHeight="1" x14ac:dyDescent="0.2">
      <c r="A121" s="64">
        <v>4</v>
      </c>
      <c r="B121" s="65" t="s">
        <v>411</v>
      </c>
      <c r="C121" s="66" t="s">
        <v>354</v>
      </c>
      <c r="D121" s="67">
        <v>18520680</v>
      </c>
      <c r="E121" s="68" t="s">
        <v>377</v>
      </c>
      <c r="F121" s="69" t="s">
        <v>25</v>
      </c>
      <c r="G121" s="70" t="s">
        <v>26</v>
      </c>
      <c r="H121" s="72">
        <v>8.0299999999999994</v>
      </c>
      <c r="I121" s="72">
        <v>94.3</v>
      </c>
      <c r="J121" s="28" t="s">
        <v>1198</v>
      </c>
      <c r="K121" s="75"/>
    </row>
    <row r="122" spans="1:11" s="74" customFormat="1" ht="27.75" customHeight="1" x14ac:dyDescent="0.2">
      <c r="A122" s="64">
        <v>5</v>
      </c>
      <c r="B122" s="65" t="s">
        <v>412</v>
      </c>
      <c r="C122" s="66" t="s">
        <v>413</v>
      </c>
      <c r="D122" s="67">
        <v>18521082</v>
      </c>
      <c r="E122" s="68" t="s">
        <v>414</v>
      </c>
      <c r="F122" s="69" t="s">
        <v>272</v>
      </c>
      <c r="G122" s="70" t="s">
        <v>21</v>
      </c>
      <c r="H122" s="72">
        <v>8.5500000000000007</v>
      </c>
      <c r="I122" s="72">
        <v>95.3</v>
      </c>
      <c r="J122" s="28" t="s">
        <v>1198</v>
      </c>
      <c r="K122" s="75"/>
    </row>
    <row r="123" spans="1:11" s="74" customFormat="1" ht="27.75" customHeight="1" x14ac:dyDescent="0.2">
      <c r="A123" s="64">
        <v>6</v>
      </c>
      <c r="B123" s="65" t="s">
        <v>415</v>
      </c>
      <c r="C123" s="66" t="s">
        <v>28</v>
      </c>
      <c r="D123" s="67">
        <v>18521111</v>
      </c>
      <c r="E123" s="68" t="s">
        <v>416</v>
      </c>
      <c r="F123" s="69" t="s">
        <v>272</v>
      </c>
      <c r="G123" s="70" t="s">
        <v>21</v>
      </c>
      <c r="H123" s="72">
        <v>7.76</v>
      </c>
      <c r="I123" s="72">
        <v>87.4</v>
      </c>
      <c r="J123" s="28" t="s">
        <v>1197</v>
      </c>
      <c r="K123" s="75"/>
    </row>
    <row r="124" spans="1:11" s="74" customFormat="1" ht="27.75" customHeight="1" x14ac:dyDescent="0.2">
      <c r="A124" s="64">
        <v>7</v>
      </c>
      <c r="B124" s="65" t="s">
        <v>417</v>
      </c>
      <c r="C124" s="66" t="s">
        <v>418</v>
      </c>
      <c r="D124" s="67">
        <v>18521155</v>
      </c>
      <c r="E124" s="68" t="s">
        <v>419</v>
      </c>
      <c r="F124" s="69" t="s">
        <v>364</v>
      </c>
      <c r="G124" s="70" t="s">
        <v>26</v>
      </c>
      <c r="H124" s="72">
        <v>8.3800000000000008</v>
      </c>
      <c r="I124" s="72">
        <v>98.6</v>
      </c>
      <c r="J124" s="28" t="s">
        <v>1198</v>
      </c>
      <c r="K124" s="75"/>
    </row>
    <row r="125" spans="1:11" s="74" customFormat="1" ht="27.75" customHeight="1" x14ac:dyDescent="0.2">
      <c r="A125" s="64">
        <v>8</v>
      </c>
      <c r="B125" s="65" t="s">
        <v>420</v>
      </c>
      <c r="C125" s="66" t="s">
        <v>421</v>
      </c>
      <c r="D125" s="67">
        <v>18521643</v>
      </c>
      <c r="E125" s="68" t="s">
        <v>422</v>
      </c>
      <c r="F125" s="69" t="s">
        <v>74</v>
      </c>
      <c r="G125" s="70" t="s">
        <v>21</v>
      </c>
      <c r="H125" s="72">
        <v>8.73</v>
      </c>
      <c r="I125" s="72">
        <v>99.3</v>
      </c>
      <c r="J125" s="28" t="s">
        <v>1198</v>
      </c>
      <c r="K125" s="75"/>
    </row>
    <row r="126" spans="1:11" s="62" customFormat="1" ht="24.75" customHeight="1" x14ac:dyDescent="0.2">
      <c r="A126" s="55" t="s">
        <v>423</v>
      </c>
      <c r="B126" s="55"/>
      <c r="C126" s="56"/>
      <c r="D126" s="57"/>
      <c r="E126" s="55"/>
      <c r="F126" s="55"/>
      <c r="G126" s="58"/>
      <c r="H126" s="59"/>
      <c r="I126" s="60"/>
      <c r="J126" s="55"/>
      <c r="K126" s="61"/>
    </row>
    <row r="127" spans="1:11" s="48" customFormat="1" ht="45" customHeight="1" x14ac:dyDescent="0.2">
      <c r="A127" s="63" t="s">
        <v>6</v>
      </c>
      <c r="B127" s="63" t="s">
        <v>7</v>
      </c>
      <c r="C127" s="63" t="s">
        <v>8</v>
      </c>
      <c r="D127" s="63" t="s">
        <v>9</v>
      </c>
      <c r="E127" s="63" t="s">
        <v>10</v>
      </c>
      <c r="F127" s="63" t="s">
        <v>11</v>
      </c>
      <c r="G127" s="63" t="s">
        <v>12</v>
      </c>
      <c r="H127" s="63" t="s">
        <v>13</v>
      </c>
      <c r="I127" s="63" t="s">
        <v>14</v>
      </c>
      <c r="J127" s="63" t="s">
        <v>15</v>
      </c>
      <c r="K127" s="63" t="s">
        <v>16</v>
      </c>
    </row>
    <row r="128" spans="1:11" s="74" customFormat="1" ht="27.75" customHeight="1" x14ac:dyDescent="0.2">
      <c r="A128" s="64">
        <v>1</v>
      </c>
      <c r="B128" s="65" t="s">
        <v>424</v>
      </c>
      <c r="C128" s="66" t="s">
        <v>425</v>
      </c>
      <c r="D128" s="67">
        <v>12520912</v>
      </c>
      <c r="E128" s="68" t="s">
        <v>426</v>
      </c>
      <c r="F128" s="69" t="s">
        <v>427</v>
      </c>
      <c r="G128" s="70" t="s">
        <v>21</v>
      </c>
      <c r="H128" s="72">
        <v>7</v>
      </c>
      <c r="I128" s="72">
        <v>64</v>
      </c>
      <c r="J128" s="28" t="s">
        <v>1197</v>
      </c>
      <c r="K128" s="75" t="s">
        <v>193</v>
      </c>
    </row>
    <row r="129" spans="1:11" s="74" customFormat="1" ht="27.75" customHeight="1" x14ac:dyDescent="0.2">
      <c r="A129" s="64">
        <v>2</v>
      </c>
      <c r="B129" s="65" t="s">
        <v>428</v>
      </c>
      <c r="C129" s="66" t="s">
        <v>142</v>
      </c>
      <c r="D129" s="67">
        <v>13520321</v>
      </c>
      <c r="E129" s="68" t="s">
        <v>429</v>
      </c>
      <c r="F129" s="69" t="s">
        <v>390</v>
      </c>
      <c r="G129" s="70" t="s">
        <v>21</v>
      </c>
      <c r="H129" s="72">
        <v>7.4</v>
      </c>
      <c r="I129" s="72">
        <v>75</v>
      </c>
      <c r="J129" s="28" t="s">
        <v>1197</v>
      </c>
      <c r="K129" s="75"/>
    </row>
    <row r="130" spans="1:11" s="74" customFormat="1" ht="27.75" customHeight="1" x14ac:dyDescent="0.2">
      <c r="A130" s="64">
        <v>3</v>
      </c>
      <c r="B130" s="65" t="s">
        <v>97</v>
      </c>
      <c r="C130" s="66" t="s">
        <v>430</v>
      </c>
      <c r="D130" s="67">
        <v>14521058</v>
      </c>
      <c r="E130" s="68" t="s">
        <v>431</v>
      </c>
      <c r="F130" s="69" t="s">
        <v>74</v>
      </c>
      <c r="G130" s="70" t="s">
        <v>21</v>
      </c>
      <c r="H130" s="72">
        <v>7.4</v>
      </c>
      <c r="I130" s="72">
        <v>72.599999999999994</v>
      </c>
      <c r="J130" s="28" t="s">
        <v>1197</v>
      </c>
      <c r="K130" s="75"/>
    </row>
    <row r="131" spans="1:11" s="74" customFormat="1" ht="27.75" customHeight="1" x14ac:dyDescent="0.2">
      <c r="A131" s="64">
        <v>4</v>
      </c>
      <c r="B131" s="65" t="s">
        <v>432</v>
      </c>
      <c r="C131" s="66" t="s">
        <v>433</v>
      </c>
      <c r="D131" s="67">
        <v>14521067</v>
      </c>
      <c r="E131" s="68" t="s">
        <v>434</v>
      </c>
      <c r="F131" s="69" t="s">
        <v>427</v>
      </c>
      <c r="G131" s="70" t="s">
        <v>26</v>
      </c>
      <c r="H131" s="72">
        <v>7.4</v>
      </c>
      <c r="I131" s="72">
        <v>68.7</v>
      </c>
      <c r="J131" s="28" t="s">
        <v>1197</v>
      </c>
      <c r="K131" s="75"/>
    </row>
    <row r="132" spans="1:11" s="74" customFormat="1" ht="27.75" customHeight="1" x14ac:dyDescent="0.2">
      <c r="A132" s="64">
        <v>5</v>
      </c>
      <c r="B132" s="65" t="s">
        <v>435</v>
      </c>
      <c r="C132" s="66" t="s">
        <v>436</v>
      </c>
      <c r="D132" s="67">
        <v>14521094</v>
      </c>
      <c r="E132" s="68" t="s">
        <v>437</v>
      </c>
      <c r="F132" s="69" t="s">
        <v>71</v>
      </c>
      <c r="G132" s="70" t="s">
        <v>21</v>
      </c>
      <c r="H132" s="72">
        <v>7.1</v>
      </c>
      <c r="I132" s="72">
        <v>64.400000000000006</v>
      </c>
      <c r="J132" s="28" t="s">
        <v>1197</v>
      </c>
      <c r="K132" s="75"/>
    </row>
    <row r="133" spans="1:11" s="74" customFormat="1" ht="27.75" customHeight="1" x14ac:dyDescent="0.2">
      <c r="A133" s="64">
        <v>6</v>
      </c>
      <c r="B133" s="65" t="s">
        <v>438</v>
      </c>
      <c r="C133" s="66" t="s">
        <v>439</v>
      </c>
      <c r="D133" s="67">
        <v>15520326</v>
      </c>
      <c r="E133" s="68" t="s">
        <v>440</v>
      </c>
      <c r="F133" s="69" t="s">
        <v>247</v>
      </c>
      <c r="G133" s="70" t="s">
        <v>26</v>
      </c>
      <c r="H133" s="72">
        <v>7.57</v>
      </c>
      <c r="I133" s="72">
        <v>74.8</v>
      </c>
      <c r="J133" s="28" t="s">
        <v>1197</v>
      </c>
      <c r="K133" s="75"/>
    </row>
    <row r="134" spans="1:11" s="74" customFormat="1" ht="27.75" customHeight="1" x14ac:dyDescent="0.2">
      <c r="A134" s="64">
        <v>7</v>
      </c>
      <c r="B134" s="65" t="s">
        <v>441</v>
      </c>
      <c r="C134" s="66" t="s">
        <v>442</v>
      </c>
      <c r="D134" s="67">
        <v>15520655</v>
      </c>
      <c r="E134" s="68" t="s">
        <v>443</v>
      </c>
      <c r="F134" s="69" t="s">
        <v>25</v>
      </c>
      <c r="G134" s="70" t="s">
        <v>26</v>
      </c>
      <c r="H134" s="72">
        <v>6.88</v>
      </c>
      <c r="I134" s="72">
        <v>67.3</v>
      </c>
      <c r="J134" s="28" t="s">
        <v>1199</v>
      </c>
      <c r="K134" s="75"/>
    </row>
    <row r="135" spans="1:11" s="74" customFormat="1" ht="27.75" customHeight="1" x14ac:dyDescent="0.2">
      <c r="A135" s="64">
        <v>8</v>
      </c>
      <c r="B135" s="65" t="s">
        <v>444</v>
      </c>
      <c r="C135" s="66" t="s">
        <v>445</v>
      </c>
      <c r="D135" s="67">
        <v>15520681</v>
      </c>
      <c r="E135" s="68" t="s">
        <v>446</v>
      </c>
      <c r="F135" s="69" t="s">
        <v>25</v>
      </c>
      <c r="G135" s="70" t="s">
        <v>21</v>
      </c>
      <c r="H135" s="72">
        <v>7.6</v>
      </c>
      <c r="I135" s="72">
        <v>71.5</v>
      </c>
      <c r="J135" s="28" t="s">
        <v>1197</v>
      </c>
      <c r="K135" s="75"/>
    </row>
    <row r="136" spans="1:11" s="74" customFormat="1" ht="27.75" customHeight="1" x14ac:dyDescent="0.2">
      <c r="A136" s="64">
        <v>9</v>
      </c>
      <c r="B136" s="65" t="s">
        <v>447</v>
      </c>
      <c r="C136" s="66" t="s">
        <v>448</v>
      </c>
      <c r="D136" s="67">
        <v>15520892</v>
      </c>
      <c r="E136" s="68" t="s">
        <v>449</v>
      </c>
      <c r="F136" s="69" t="s">
        <v>364</v>
      </c>
      <c r="G136" s="70" t="s">
        <v>21</v>
      </c>
      <c r="H136" s="72">
        <v>7.1</v>
      </c>
      <c r="I136" s="72">
        <v>72.599999999999994</v>
      </c>
      <c r="J136" s="28" t="s">
        <v>1197</v>
      </c>
      <c r="K136" s="75"/>
    </row>
    <row r="137" spans="1:11" s="74" customFormat="1" ht="27.75" customHeight="1" x14ac:dyDescent="0.2">
      <c r="A137" s="64">
        <v>10</v>
      </c>
      <c r="B137" s="65" t="s">
        <v>450</v>
      </c>
      <c r="C137" s="66" t="s">
        <v>451</v>
      </c>
      <c r="D137" s="67">
        <v>16520145</v>
      </c>
      <c r="E137" s="68" t="s">
        <v>452</v>
      </c>
      <c r="F137" s="69" t="s">
        <v>247</v>
      </c>
      <c r="G137" s="70" t="s">
        <v>21</v>
      </c>
      <c r="H137" s="72">
        <v>7.27</v>
      </c>
      <c r="I137" s="72">
        <v>71.2</v>
      </c>
      <c r="J137" s="28" t="s">
        <v>1197</v>
      </c>
      <c r="K137" s="75"/>
    </row>
    <row r="138" spans="1:11" s="74" customFormat="1" ht="27.75" customHeight="1" x14ac:dyDescent="0.2">
      <c r="A138" s="64">
        <v>11</v>
      </c>
      <c r="B138" s="65" t="s">
        <v>453</v>
      </c>
      <c r="C138" s="66" t="s">
        <v>142</v>
      </c>
      <c r="D138" s="67">
        <v>16520476</v>
      </c>
      <c r="E138" s="68" t="s">
        <v>454</v>
      </c>
      <c r="F138" s="69" t="s">
        <v>455</v>
      </c>
      <c r="G138" s="70" t="s">
        <v>21</v>
      </c>
      <c r="H138" s="72">
        <v>8.4</v>
      </c>
      <c r="I138" s="72">
        <v>82.5</v>
      </c>
      <c r="J138" s="28" t="s">
        <v>1198</v>
      </c>
      <c r="K138" s="75"/>
    </row>
    <row r="139" spans="1:11" s="74" customFormat="1" ht="27.75" customHeight="1" x14ac:dyDescent="0.2">
      <c r="A139" s="64">
        <v>12</v>
      </c>
      <c r="B139" s="65" t="s">
        <v>456</v>
      </c>
      <c r="C139" s="66" t="s">
        <v>79</v>
      </c>
      <c r="D139" s="67">
        <v>16521038</v>
      </c>
      <c r="E139" s="68" t="s">
        <v>457</v>
      </c>
      <c r="F139" s="69" t="s">
        <v>71</v>
      </c>
      <c r="G139" s="70" t="s">
        <v>21</v>
      </c>
      <c r="H139" s="72">
        <v>8.0500000000000007</v>
      </c>
      <c r="I139" s="72">
        <v>87.7</v>
      </c>
      <c r="J139" s="28" t="s">
        <v>1198</v>
      </c>
      <c r="K139" s="75" t="s">
        <v>193</v>
      </c>
    </row>
    <row r="140" spans="1:11" s="74" customFormat="1" ht="27.75" customHeight="1" x14ac:dyDescent="0.2">
      <c r="A140" s="64">
        <v>13</v>
      </c>
      <c r="B140" s="65" t="s">
        <v>458</v>
      </c>
      <c r="C140" s="66" t="s">
        <v>459</v>
      </c>
      <c r="D140" s="67">
        <v>16521725</v>
      </c>
      <c r="E140" s="68" t="s">
        <v>460</v>
      </c>
      <c r="F140" s="69" t="s">
        <v>60</v>
      </c>
      <c r="G140" s="70" t="s">
        <v>21</v>
      </c>
      <c r="H140" s="72">
        <v>7.26</v>
      </c>
      <c r="I140" s="72">
        <v>75</v>
      </c>
      <c r="J140" s="28" t="s">
        <v>1197</v>
      </c>
      <c r="K140" s="75"/>
    </row>
    <row r="141" spans="1:11" s="74" customFormat="1" ht="27.75" customHeight="1" x14ac:dyDescent="0.2">
      <c r="A141" s="64">
        <v>14</v>
      </c>
      <c r="B141" s="65" t="s">
        <v>461</v>
      </c>
      <c r="C141" s="66" t="s">
        <v>425</v>
      </c>
      <c r="D141" s="67">
        <v>16521800</v>
      </c>
      <c r="E141" s="68" t="s">
        <v>462</v>
      </c>
      <c r="F141" s="69" t="s">
        <v>25</v>
      </c>
      <c r="G141" s="70" t="s">
        <v>21</v>
      </c>
      <c r="H141" s="72">
        <v>7.09</v>
      </c>
      <c r="I141" s="72">
        <v>91.9</v>
      </c>
      <c r="J141" s="28" t="s">
        <v>1197</v>
      </c>
      <c r="K141" s="75"/>
    </row>
    <row r="142" spans="1:11" s="74" customFormat="1" ht="27.75" customHeight="1" x14ac:dyDescent="0.2">
      <c r="A142" s="64">
        <v>15</v>
      </c>
      <c r="B142" s="65" t="s">
        <v>450</v>
      </c>
      <c r="C142" s="66" t="s">
        <v>463</v>
      </c>
      <c r="D142" s="67">
        <v>17520295</v>
      </c>
      <c r="E142" s="68" t="s">
        <v>464</v>
      </c>
      <c r="F142" s="69" t="s">
        <v>465</v>
      </c>
      <c r="G142" s="70" t="s">
        <v>21</v>
      </c>
      <c r="H142" s="72">
        <v>7.05</v>
      </c>
      <c r="I142" s="72">
        <v>78.900000000000006</v>
      </c>
      <c r="J142" s="28" t="s">
        <v>1197</v>
      </c>
      <c r="K142" s="75"/>
    </row>
    <row r="143" spans="1:11" s="74" customFormat="1" ht="27.75" customHeight="1" x14ac:dyDescent="0.2">
      <c r="A143" s="64">
        <v>16</v>
      </c>
      <c r="B143" s="65" t="s">
        <v>466</v>
      </c>
      <c r="C143" s="66" t="s">
        <v>467</v>
      </c>
      <c r="D143" s="67">
        <v>17520599</v>
      </c>
      <c r="E143" s="68" t="s">
        <v>468</v>
      </c>
      <c r="F143" s="69" t="s">
        <v>25</v>
      </c>
      <c r="G143" s="70" t="s">
        <v>21</v>
      </c>
      <c r="H143" s="72">
        <v>7.38</v>
      </c>
      <c r="I143" s="72">
        <v>81.599999999999994</v>
      </c>
      <c r="J143" s="28" t="s">
        <v>1197</v>
      </c>
      <c r="K143" s="75"/>
    </row>
    <row r="144" spans="1:11" s="74" customFormat="1" ht="27.75" customHeight="1" x14ac:dyDescent="0.2">
      <c r="A144" s="64">
        <v>17</v>
      </c>
      <c r="B144" s="65" t="s">
        <v>469</v>
      </c>
      <c r="C144" s="66" t="s">
        <v>470</v>
      </c>
      <c r="D144" s="67">
        <v>17520654</v>
      </c>
      <c r="E144" s="68" t="s">
        <v>471</v>
      </c>
      <c r="F144" s="69" t="s">
        <v>74</v>
      </c>
      <c r="G144" s="70" t="s">
        <v>21</v>
      </c>
      <c r="H144" s="72">
        <v>6.92</v>
      </c>
      <c r="I144" s="72">
        <v>80.2</v>
      </c>
      <c r="J144" s="28" t="s">
        <v>1199</v>
      </c>
      <c r="K144" s="75"/>
    </row>
    <row r="145" spans="1:11" s="74" customFormat="1" ht="27.75" customHeight="1" x14ac:dyDescent="0.2">
      <c r="A145" s="64">
        <v>18</v>
      </c>
      <c r="B145" s="65" t="s">
        <v>472</v>
      </c>
      <c r="C145" s="66" t="s">
        <v>18</v>
      </c>
      <c r="D145" s="67">
        <v>17520800</v>
      </c>
      <c r="E145" s="68" t="s">
        <v>473</v>
      </c>
      <c r="F145" s="69" t="s">
        <v>30</v>
      </c>
      <c r="G145" s="70" t="s">
        <v>21</v>
      </c>
      <c r="H145" s="72">
        <v>7.29</v>
      </c>
      <c r="I145" s="72">
        <v>78.7</v>
      </c>
      <c r="J145" s="28" t="s">
        <v>1197</v>
      </c>
      <c r="K145" s="75" t="s">
        <v>193</v>
      </c>
    </row>
    <row r="146" spans="1:11" s="74" customFormat="1" ht="27.75" customHeight="1" x14ac:dyDescent="0.2">
      <c r="A146" s="64">
        <v>19</v>
      </c>
      <c r="B146" s="65" t="s">
        <v>474</v>
      </c>
      <c r="C146" s="66" t="s">
        <v>418</v>
      </c>
      <c r="D146" s="67">
        <v>17520814</v>
      </c>
      <c r="E146" s="68" t="s">
        <v>475</v>
      </c>
      <c r="F146" s="69" t="s">
        <v>465</v>
      </c>
      <c r="G146" s="70" t="s">
        <v>26</v>
      </c>
      <c r="H146" s="72">
        <v>7.03</v>
      </c>
      <c r="I146" s="72">
        <v>77.7</v>
      </c>
      <c r="J146" s="28" t="s">
        <v>1197</v>
      </c>
      <c r="K146" s="75"/>
    </row>
    <row r="147" spans="1:11" s="74" customFormat="1" ht="27.75" customHeight="1" x14ac:dyDescent="0.2">
      <c r="A147" s="64">
        <v>20</v>
      </c>
      <c r="B147" s="65" t="s">
        <v>476</v>
      </c>
      <c r="C147" s="66" t="s">
        <v>315</v>
      </c>
      <c r="D147" s="67">
        <v>17520858</v>
      </c>
      <c r="E147" s="68" t="s">
        <v>477</v>
      </c>
      <c r="F147" s="69" t="s">
        <v>364</v>
      </c>
      <c r="G147" s="70" t="s">
        <v>26</v>
      </c>
      <c r="H147" s="72">
        <v>7.04</v>
      </c>
      <c r="I147" s="72">
        <v>98.6</v>
      </c>
      <c r="J147" s="28" t="s">
        <v>1197</v>
      </c>
      <c r="K147" s="75"/>
    </row>
    <row r="148" spans="1:11" s="74" customFormat="1" ht="27.75" customHeight="1" x14ac:dyDescent="0.2">
      <c r="A148" s="64">
        <v>21</v>
      </c>
      <c r="B148" s="65" t="s">
        <v>478</v>
      </c>
      <c r="C148" s="66" t="s">
        <v>232</v>
      </c>
      <c r="D148" s="67">
        <v>17520955</v>
      </c>
      <c r="E148" s="68" t="s">
        <v>479</v>
      </c>
      <c r="F148" s="69" t="s">
        <v>115</v>
      </c>
      <c r="G148" s="70" t="s">
        <v>21</v>
      </c>
      <c r="H148" s="72">
        <v>7.98</v>
      </c>
      <c r="I148" s="72">
        <v>86.7</v>
      </c>
      <c r="J148" s="28" t="s">
        <v>1197</v>
      </c>
      <c r="K148" s="75"/>
    </row>
    <row r="149" spans="1:11" s="74" customFormat="1" ht="27.75" customHeight="1" x14ac:dyDescent="0.2">
      <c r="A149" s="64">
        <v>22</v>
      </c>
      <c r="B149" s="65" t="s">
        <v>480</v>
      </c>
      <c r="C149" s="66" t="s">
        <v>264</v>
      </c>
      <c r="D149" s="67">
        <v>17521192</v>
      </c>
      <c r="E149" s="68" t="s">
        <v>481</v>
      </c>
      <c r="F149" s="69" t="s">
        <v>482</v>
      </c>
      <c r="G149" s="70" t="s">
        <v>21</v>
      </c>
      <c r="H149" s="72">
        <v>7.96</v>
      </c>
      <c r="I149" s="72">
        <v>84.3</v>
      </c>
      <c r="J149" s="28" t="s">
        <v>1197</v>
      </c>
      <c r="K149" s="75"/>
    </row>
    <row r="150" spans="1:11" s="62" customFormat="1" ht="24.75" customHeight="1" x14ac:dyDescent="0.2">
      <c r="A150" s="55" t="s">
        <v>483</v>
      </c>
      <c r="B150" s="55"/>
      <c r="C150" s="56"/>
      <c r="D150" s="57"/>
      <c r="E150" s="55"/>
      <c r="F150" s="55"/>
      <c r="G150" s="58"/>
      <c r="H150" s="59"/>
      <c r="I150" s="60"/>
      <c r="J150" s="55"/>
      <c r="K150" s="61"/>
    </row>
    <row r="151" spans="1:11" s="48" customFormat="1" ht="45" customHeight="1" x14ac:dyDescent="0.2">
      <c r="A151" s="63" t="s">
        <v>6</v>
      </c>
      <c r="B151" s="63" t="s">
        <v>7</v>
      </c>
      <c r="C151" s="63" t="s">
        <v>8</v>
      </c>
      <c r="D151" s="63" t="s">
        <v>9</v>
      </c>
      <c r="E151" s="63" t="s">
        <v>10</v>
      </c>
      <c r="F151" s="63" t="s">
        <v>11</v>
      </c>
      <c r="G151" s="63" t="s">
        <v>12</v>
      </c>
      <c r="H151" s="63" t="s">
        <v>13</v>
      </c>
      <c r="I151" s="63" t="s">
        <v>14</v>
      </c>
      <c r="J151" s="63" t="s">
        <v>15</v>
      </c>
      <c r="K151" s="63" t="s">
        <v>16</v>
      </c>
    </row>
    <row r="152" spans="1:11" s="74" customFormat="1" ht="27.75" customHeight="1" x14ac:dyDescent="0.2">
      <c r="A152" s="64">
        <v>1</v>
      </c>
      <c r="B152" s="65" t="s">
        <v>484</v>
      </c>
      <c r="C152" s="66" t="s">
        <v>485</v>
      </c>
      <c r="D152" s="67">
        <v>14520919</v>
      </c>
      <c r="E152" s="68" t="s">
        <v>486</v>
      </c>
      <c r="F152" s="69" t="s">
        <v>487</v>
      </c>
      <c r="G152" s="70" t="s">
        <v>21</v>
      </c>
      <c r="H152" s="72">
        <v>7.55</v>
      </c>
      <c r="I152" s="72">
        <v>67.8</v>
      </c>
      <c r="J152" s="28" t="s">
        <v>1197</v>
      </c>
      <c r="K152" s="75"/>
    </row>
    <row r="153" spans="1:11" s="74" customFormat="1" ht="27.75" customHeight="1" x14ac:dyDescent="0.2">
      <c r="A153" s="64">
        <v>2</v>
      </c>
      <c r="B153" s="65" t="s">
        <v>488</v>
      </c>
      <c r="C153" s="66" t="s">
        <v>489</v>
      </c>
      <c r="D153" s="67">
        <v>15520627</v>
      </c>
      <c r="E153" s="68" t="s">
        <v>437</v>
      </c>
      <c r="F153" s="69" t="s">
        <v>36</v>
      </c>
      <c r="G153" s="70" t="s">
        <v>21</v>
      </c>
      <c r="H153" s="72">
        <v>6.67</v>
      </c>
      <c r="I153" s="72">
        <v>66.900000000000006</v>
      </c>
      <c r="J153" s="28" t="s">
        <v>1199</v>
      </c>
      <c r="K153" s="75"/>
    </row>
    <row r="154" spans="1:11" s="74" customFormat="1" ht="27.75" customHeight="1" x14ac:dyDescent="0.2">
      <c r="A154" s="64">
        <v>3</v>
      </c>
      <c r="B154" s="65" t="s">
        <v>490</v>
      </c>
      <c r="C154" s="66" t="s">
        <v>491</v>
      </c>
      <c r="D154" s="67">
        <v>16521216</v>
      </c>
      <c r="E154" s="68" t="s">
        <v>492</v>
      </c>
      <c r="F154" s="69" t="s">
        <v>74</v>
      </c>
      <c r="G154" s="70" t="s">
        <v>21</v>
      </c>
      <c r="H154" s="72">
        <v>7.36</v>
      </c>
      <c r="I154" s="72">
        <v>76.7</v>
      </c>
      <c r="J154" s="28" t="s">
        <v>1197</v>
      </c>
      <c r="K154" s="75"/>
    </row>
    <row r="155" spans="1:11" s="74" customFormat="1" ht="27.75" customHeight="1" x14ac:dyDescent="0.2">
      <c r="A155" s="64">
        <v>4</v>
      </c>
      <c r="B155" s="65" t="s">
        <v>493</v>
      </c>
      <c r="C155" s="66" t="s">
        <v>494</v>
      </c>
      <c r="D155" s="67">
        <v>17520014</v>
      </c>
      <c r="E155" s="68" t="s">
        <v>495</v>
      </c>
      <c r="F155" s="69" t="s">
        <v>90</v>
      </c>
      <c r="G155" s="70" t="s">
        <v>21</v>
      </c>
      <c r="H155" s="72">
        <v>7.26</v>
      </c>
      <c r="I155" s="72">
        <v>79.599999999999994</v>
      </c>
      <c r="J155" s="28" t="s">
        <v>1197</v>
      </c>
      <c r="K155" s="75"/>
    </row>
    <row r="156" spans="1:11" s="74" customFormat="1" ht="27.75" customHeight="1" x14ac:dyDescent="0.2">
      <c r="A156" s="64">
        <v>5</v>
      </c>
      <c r="B156" s="65" t="s">
        <v>68</v>
      </c>
      <c r="C156" s="66" t="s">
        <v>496</v>
      </c>
      <c r="D156" s="67">
        <v>17520183</v>
      </c>
      <c r="E156" s="68" t="s">
        <v>497</v>
      </c>
      <c r="F156" s="69" t="s">
        <v>267</v>
      </c>
      <c r="G156" s="70" t="s">
        <v>21</v>
      </c>
      <c r="H156" s="72">
        <v>7.5</v>
      </c>
      <c r="I156" s="72">
        <v>85.3</v>
      </c>
      <c r="J156" s="28" t="s">
        <v>1197</v>
      </c>
      <c r="K156" s="75"/>
    </row>
    <row r="157" spans="1:11" s="74" customFormat="1" ht="27.75" customHeight="1" x14ac:dyDescent="0.2">
      <c r="A157" s="64">
        <v>6</v>
      </c>
      <c r="B157" s="65" t="s">
        <v>420</v>
      </c>
      <c r="C157" s="66" t="s">
        <v>133</v>
      </c>
      <c r="D157" s="67">
        <v>17520274</v>
      </c>
      <c r="E157" s="68" t="s">
        <v>498</v>
      </c>
      <c r="F157" s="69" t="s">
        <v>305</v>
      </c>
      <c r="G157" s="70" t="s">
        <v>21</v>
      </c>
      <c r="H157" s="72">
        <v>7.32</v>
      </c>
      <c r="I157" s="72">
        <v>85.1</v>
      </c>
      <c r="J157" s="28" t="s">
        <v>1197</v>
      </c>
      <c r="K157" s="75"/>
    </row>
    <row r="158" spans="1:11" s="74" customFormat="1" ht="27.75" customHeight="1" x14ac:dyDescent="0.2">
      <c r="A158" s="64">
        <v>7</v>
      </c>
      <c r="B158" s="65" t="s">
        <v>318</v>
      </c>
      <c r="C158" s="66" t="s">
        <v>499</v>
      </c>
      <c r="D158" s="67">
        <v>17520419</v>
      </c>
      <c r="E158" s="68" t="s">
        <v>500</v>
      </c>
      <c r="F158" s="69" t="s">
        <v>25</v>
      </c>
      <c r="G158" s="70" t="s">
        <v>21</v>
      </c>
      <c r="H158" s="72">
        <v>7.56</v>
      </c>
      <c r="I158" s="72">
        <v>86.1</v>
      </c>
      <c r="J158" s="28" t="s">
        <v>1197</v>
      </c>
      <c r="K158" s="75"/>
    </row>
    <row r="159" spans="1:11" s="74" customFormat="1" ht="27.75" customHeight="1" x14ac:dyDescent="0.2">
      <c r="A159" s="64">
        <v>8</v>
      </c>
      <c r="B159" s="65" t="s">
        <v>501</v>
      </c>
      <c r="C159" s="66" t="s">
        <v>502</v>
      </c>
      <c r="D159" s="67">
        <v>17520452</v>
      </c>
      <c r="E159" s="68" t="s">
        <v>503</v>
      </c>
      <c r="F159" s="69" t="s">
        <v>305</v>
      </c>
      <c r="G159" s="70" t="s">
        <v>21</v>
      </c>
      <c r="H159" s="72">
        <v>8.09</v>
      </c>
      <c r="I159" s="72">
        <v>97.2</v>
      </c>
      <c r="J159" s="28" t="s">
        <v>1198</v>
      </c>
      <c r="K159" s="75"/>
    </row>
    <row r="160" spans="1:11" s="74" customFormat="1" ht="27.75" customHeight="1" x14ac:dyDescent="0.2">
      <c r="A160" s="64">
        <v>9</v>
      </c>
      <c r="B160" s="65" t="s">
        <v>123</v>
      </c>
      <c r="C160" s="66" t="s">
        <v>404</v>
      </c>
      <c r="D160" s="67">
        <v>17520552</v>
      </c>
      <c r="E160" s="68" t="s">
        <v>504</v>
      </c>
      <c r="F160" s="69" t="s">
        <v>247</v>
      </c>
      <c r="G160" s="70" t="s">
        <v>21</v>
      </c>
      <c r="H160" s="72">
        <v>7.52</v>
      </c>
      <c r="I160" s="72">
        <v>83.4</v>
      </c>
      <c r="J160" s="28" t="s">
        <v>1197</v>
      </c>
      <c r="K160" s="75"/>
    </row>
    <row r="161" spans="1:11" s="74" customFormat="1" ht="27.75" customHeight="1" x14ac:dyDescent="0.2">
      <c r="A161" s="64">
        <v>10</v>
      </c>
      <c r="B161" s="65" t="s">
        <v>505</v>
      </c>
      <c r="C161" s="66" t="s">
        <v>506</v>
      </c>
      <c r="D161" s="67">
        <v>17521114</v>
      </c>
      <c r="E161" s="68" t="s">
        <v>507</v>
      </c>
      <c r="F161" s="69" t="s">
        <v>242</v>
      </c>
      <c r="G161" s="70" t="s">
        <v>21</v>
      </c>
      <c r="H161" s="72">
        <v>8.16</v>
      </c>
      <c r="I161" s="72">
        <v>86.4</v>
      </c>
      <c r="J161" s="28" t="s">
        <v>1198</v>
      </c>
      <c r="K161" s="75"/>
    </row>
    <row r="162" spans="1:11" s="74" customFormat="1" ht="27.75" customHeight="1" x14ac:dyDescent="0.2">
      <c r="A162" s="64">
        <v>11</v>
      </c>
      <c r="B162" s="65" t="s">
        <v>508</v>
      </c>
      <c r="C162" s="66" t="s">
        <v>264</v>
      </c>
      <c r="D162" s="67">
        <v>17521195</v>
      </c>
      <c r="E162" s="68" t="s">
        <v>509</v>
      </c>
      <c r="F162" s="69" t="s">
        <v>25</v>
      </c>
      <c r="G162" s="70" t="s">
        <v>21</v>
      </c>
      <c r="H162" s="72">
        <v>7.22</v>
      </c>
      <c r="I162" s="72">
        <v>83.4</v>
      </c>
      <c r="J162" s="28" t="s">
        <v>1197</v>
      </c>
      <c r="K162" s="75"/>
    </row>
    <row r="163" spans="1:11" s="74" customFormat="1" ht="27.75" customHeight="1" x14ac:dyDescent="0.2">
      <c r="A163" s="64">
        <v>12</v>
      </c>
      <c r="B163" s="65" t="s">
        <v>510</v>
      </c>
      <c r="C163" s="66" t="s">
        <v>42</v>
      </c>
      <c r="D163" s="67">
        <v>17521221</v>
      </c>
      <c r="E163" s="68" t="s">
        <v>511</v>
      </c>
      <c r="F163" s="69" t="s">
        <v>305</v>
      </c>
      <c r="G163" s="70" t="s">
        <v>21</v>
      </c>
      <c r="H163" s="72">
        <v>8.19</v>
      </c>
      <c r="I163" s="72">
        <v>91</v>
      </c>
      <c r="J163" s="28" t="s">
        <v>1198</v>
      </c>
      <c r="K163" s="75"/>
    </row>
    <row r="164" spans="1:11" s="74" customFormat="1" ht="27.75" customHeight="1" x14ac:dyDescent="0.2">
      <c r="A164" s="64">
        <v>13</v>
      </c>
      <c r="B164" s="65" t="s">
        <v>512</v>
      </c>
      <c r="C164" s="66" t="s">
        <v>42</v>
      </c>
      <c r="D164" s="67">
        <v>17521225</v>
      </c>
      <c r="E164" s="68" t="s">
        <v>513</v>
      </c>
      <c r="F164" s="69" t="s">
        <v>25</v>
      </c>
      <c r="G164" s="70" t="s">
        <v>21</v>
      </c>
      <c r="H164" s="72">
        <v>7.36</v>
      </c>
      <c r="I164" s="72">
        <v>82.2</v>
      </c>
      <c r="J164" s="28" t="s">
        <v>1197</v>
      </c>
      <c r="K164" s="75"/>
    </row>
    <row r="165" spans="1:11" s="74" customFormat="1" ht="27.75" customHeight="1" x14ac:dyDescent="0.2">
      <c r="A165" s="64">
        <v>14</v>
      </c>
      <c r="B165" s="65" t="s">
        <v>514</v>
      </c>
      <c r="C165" s="66" t="s">
        <v>42</v>
      </c>
      <c r="D165" s="67">
        <v>17521226</v>
      </c>
      <c r="E165" s="68" t="s">
        <v>515</v>
      </c>
      <c r="F165" s="69" t="s">
        <v>99</v>
      </c>
      <c r="G165" s="70" t="s">
        <v>21</v>
      </c>
      <c r="H165" s="72">
        <v>7.61</v>
      </c>
      <c r="I165" s="72">
        <v>83.3</v>
      </c>
      <c r="J165" s="28" t="s">
        <v>1197</v>
      </c>
      <c r="K165" s="75" t="s">
        <v>193</v>
      </c>
    </row>
    <row r="166" spans="1:11" s="74" customFormat="1" ht="27.75" customHeight="1" x14ac:dyDescent="0.2">
      <c r="A166" s="64">
        <v>15</v>
      </c>
      <c r="B166" s="65" t="s">
        <v>516</v>
      </c>
      <c r="C166" s="66" t="s">
        <v>517</v>
      </c>
      <c r="D166" s="67">
        <v>18520084</v>
      </c>
      <c r="E166" s="68" t="s">
        <v>518</v>
      </c>
      <c r="F166" s="69" t="s">
        <v>364</v>
      </c>
      <c r="G166" s="70" t="s">
        <v>26</v>
      </c>
      <c r="H166" s="72">
        <v>8.6</v>
      </c>
      <c r="I166" s="72">
        <v>99.3</v>
      </c>
      <c r="J166" s="28" t="s">
        <v>1198</v>
      </c>
      <c r="K166" s="75"/>
    </row>
    <row r="167" spans="1:11" s="74" customFormat="1" ht="27.75" customHeight="1" x14ac:dyDescent="0.2">
      <c r="A167" s="64">
        <v>16</v>
      </c>
      <c r="B167" s="65" t="s">
        <v>519</v>
      </c>
      <c r="C167" s="66" t="s">
        <v>418</v>
      </c>
      <c r="D167" s="67">
        <v>18520113</v>
      </c>
      <c r="E167" s="68" t="s">
        <v>520</v>
      </c>
      <c r="F167" s="69" t="s">
        <v>25</v>
      </c>
      <c r="G167" s="70" t="s">
        <v>26</v>
      </c>
      <c r="H167" s="72">
        <v>8.41</v>
      </c>
      <c r="I167" s="72">
        <v>95.7</v>
      </c>
      <c r="J167" s="28" t="s">
        <v>1198</v>
      </c>
      <c r="K167" s="75"/>
    </row>
    <row r="168" spans="1:11" s="74" customFormat="1" ht="27.75" customHeight="1" x14ac:dyDescent="0.2">
      <c r="A168" s="64">
        <v>17</v>
      </c>
      <c r="B168" s="65" t="s">
        <v>521</v>
      </c>
      <c r="C168" s="66" t="s">
        <v>244</v>
      </c>
      <c r="D168" s="67">
        <v>18520363</v>
      </c>
      <c r="E168" s="68" t="s">
        <v>522</v>
      </c>
      <c r="F168" s="69" t="s">
        <v>64</v>
      </c>
      <c r="G168" s="70" t="s">
        <v>26</v>
      </c>
      <c r="H168" s="72">
        <v>7.74</v>
      </c>
      <c r="I168" s="72">
        <v>96.9</v>
      </c>
      <c r="J168" s="28" t="s">
        <v>1197</v>
      </c>
      <c r="K168" s="75"/>
    </row>
    <row r="169" spans="1:11" s="74" customFormat="1" ht="27.75" customHeight="1" x14ac:dyDescent="0.2">
      <c r="A169" s="64">
        <v>18</v>
      </c>
      <c r="B169" s="65" t="s">
        <v>523</v>
      </c>
      <c r="C169" s="66" t="s">
        <v>524</v>
      </c>
      <c r="D169" s="67">
        <v>18520509</v>
      </c>
      <c r="E169" s="68" t="s">
        <v>525</v>
      </c>
      <c r="F169" s="69" t="s">
        <v>36</v>
      </c>
      <c r="G169" s="70" t="s">
        <v>26</v>
      </c>
      <c r="H169" s="72">
        <v>8.82</v>
      </c>
      <c r="I169" s="72">
        <v>100</v>
      </c>
      <c r="J169" s="28" t="s">
        <v>1198</v>
      </c>
      <c r="K169" s="75"/>
    </row>
    <row r="170" spans="1:11" s="74" customFormat="1" ht="27.75" customHeight="1" x14ac:dyDescent="0.2">
      <c r="A170" s="64">
        <v>19</v>
      </c>
      <c r="B170" s="65" t="s">
        <v>526</v>
      </c>
      <c r="C170" s="66" t="s">
        <v>527</v>
      </c>
      <c r="D170" s="67">
        <v>18521336</v>
      </c>
      <c r="E170" s="68" t="s">
        <v>528</v>
      </c>
      <c r="F170" s="69" t="s">
        <v>25</v>
      </c>
      <c r="G170" s="70" t="s">
        <v>21</v>
      </c>
      <c r="H170" s="71">
        <v>8.44</v>
      </c>
      <c r="I170" s="72">
        <v>92.3</v>
      </c>
      <c r="J170" s="28" t="s">
        <v>1198</v>
      </c>
      <c r="K170" s="75"/>
    </row>
    <row r="172" spans="1:11" s="77" customFormat="1" ht="12.75" x14ac:dyDescent="0.2">
      <c r="A172" s="210" t="s">
        <v>529</v>
      </c>
      <c r="B172" s="211"/>
      <c r="C172" s="211"/>
      <c r="D172" s="211"/>
      <c r="E172" s="1"/>
      <c r="F172" s="12"/>
      <c r="G172" s="1"/>
      <c r="H172" s="1"/>
      <c r="I172" s="13"/>
      <c r="J172" s="14"/>
      <c r="K172" s="15"/>
    </row>
    <row r="173" spans="1:11" s="77" customFormat="1" ht="31.5" x14ac:dyDescent="0.2">
      <c r="A173" s="16" t="s">
        <v>6</v>
      </c>
      <c r="B173" s="16" t="s">
        <v>7</v>
      </c>
      <c r="C173" s="16" t="s">
        <v>8</v>
      </c>
      <c r="D173" s="16" t="s">
        <v>9</v>
      </c>
      <c r="E173" s="16" t="s">
        <v>10</v>
      </c>
      <c r="F173" s="16" t="s">
        <v>11</v>
      </c>
      <c r="G173" s="16" t="s">
        <v>12</v>
      </c>
      <c r="H173" s="16" t="s">
        <v>13</v>
      </c>
      <c r="I173" s="16" t="s">
        <v>14</v>
      </c>
      <c r="J173" s="16" t="s">
        <v>15</v>
      </c>
      <c r="K173" s="16" t="s">
        <v>16</v>
      </c>
    </row>
    <row r="174" spans="1:11" s="77" customFormat="1" ht="30" customHeight="1" x14ac:dyDescent="0.2">
      <c r="A174" s="78">
        <v>1</v>
      </c>
      <c r="B174" s="79" t="s">
        <v>450</v>
      </c>
      <c r="C174" s="80" t="s">
        <v>21</v>
      </c>
      <c r="D174" s="81">
        <v>13520528</v>
      </c>
      <c r="E174" s="82" t="s">
        <v>530</v>
      </c>
      <c r="F174" s="83" t="s">
        <v>36</v>
      </c>
      <c r="G174" s="84" t="s">
        <v>21</v>
      </c>
      <c r="H174" s="86">
        <v>6.42</v>
      </c>
      <c r="I174" s="86">
        <v>64.599999999999994</v>
      </c>
      <c r="J174" s="28" t="s">
        <v>1199</v>
      </c>
      <c r="K174" s="88"/>
    </row>
    <row r="175" spans="1:11" s="77" customFormat="1" ht="30" customHeight="1" x14ac:dyDescent="0.2">
      <c r="A175" s="22">
        <v>2</v>
      </c>
      <c r="B175" s="89" t="s">
        <v>97</v>
      </c>
      <c r="C175" s="90" t="s">
        <v>133</v>
      </c>
      <c r="D175" s="25">
        <v>14520059</v>
      </c>
      <c r="E175" s="26" t="s">
        <v>531</v>
      </c>
      <c r="F175" s="27" t="s">
        <v>247</v>
      </c>
      <c r="G175" s="28" t="s">
        <v>21</v>
      </c>
      <c r="H175" s="29">
        <v>7.83</v>
      </c>
      <c r="I175" s="29">
        <v>81.400000000000006</v>
      </c>
      <c r="J175" s="28" t="s">
        <v>1197</v>
      </c>
      <c r="K175" s="91"/>
    </row>
    <row r="176" spans="1:11" s="77" customFormat="1" ht="30" customHeight="1" x14ac:dyDescent="0.2">
      <c r="A176" s="78">
        <v>3</v>
      </c>
      <c r="B176" s="89" t="s">
        <v>532</v>
      </c>
      <c r="C176" s="90" t="s">
        <v>533</v>
      </c>
      <c r="D176" s="25">
        <v>14520784</v>
      </c>
      <c r="E176" s="26" t="s">
        <v>437</v>
      </c>
      <c r="F176" s="27" t="s">
        <v>25</v>
      </c>
      <c r="G176" s="28" t="s">
        <v>21</v>
      </c>
      <c r="H176" s="29">
        <v>7.33</v>
      </c>
      <c r="I176" s="29">
        <v>69.3</v>
      </c>
      <c r="J176" s="28" t="s">
        <v>1197</v>
      </c>
      <c r="K176" s="92"/>
    </row>
    <row r="177" spans="1:11" s="77" customFormat="1" ht="30" customHeight="1" x14ac:dyDescent="0.2">
      <c r="A177" s="78">
        <v>4</v>
      </c>
      <c r="B177" s="89" t="s">
        <v>534</v>
      </c>
      <c r="C177" s="90" t="s">
        <v>535</v>
      </c>
      <c r="D177" s="25">
        <v>14520815</v>
      </c>
      <c r="E177" s="26" t="s">
        <v>536</v>
      </c>
      <c r="F177" s="27" t="s">
        <v>247</v>
      </c>
      <c r="G177" s="28" t="s">
        <v>21</v>
      </c>
      <c r="H177" s="29">
        <v>6.72</v>
      </c>
      <c r="I177" s="29">
        <v>55.3</v>
      </c>
      <c r="J177" s="28" t="s">
        <v>1199</v>
      </c>
      <c r="K177" s="93"/>
    </row>
    <row r="178" spans="1:11" s="77" customFormat="1" ht="30" customHeight="1" x14ac:dyDescent="0.2">
      <c r="A178" s="22">
        <v>5</v>
      </c>
      <c r="B178" s="94" t="s">
        <v>537</v>
      </c>
      <c r="C178" s="95" t="s">
        <v>294</v>
      </c>
      <c r="D178" s="96">
        <v>15520183</v>
      </c>
      <c r="E178" s="97" t="s">
        <v>538</v>
      </c>
      <c r="F178" s="85" t="s">
        <v>90</v>
      </c>
      <c r="G178" s="98" t="s">
        <v>21</v>
      </c>
      <c r="H178" s="99">
        <v>6.66</v>
      </c>
      <c r="I178" s="99">
        <v>59.3</v>
      </c>
      <c r="J178" s="28" t="s">
        <v>1199</v>
      </c>
      <c r="K178" s="93"/>
    </row>
    <row r="179" spans="1:11" s="77" customFormat="1" ht="30" customHeight="1" x14ac:dyDescent="0.2">
      <c r="A179" s="78">
        <v>6</v>
      </c>
      <c r="B179" s="94" t="s">
        <v>539</v>
      </c>
      <c r="C179" s="95" t="s">
        <v>540</v>
      </c>
      <c r="D179" s="96">
        <v>15520250</v>
      </c>
      <c r="E179" s="97" t="s">
        <v>541</v>
      </c>
      <c r="F179" s="85" t="s">
        <v>427</v>
      </c>
      <c r="G179" s="98" t="s">
        <v>21</v>
      </c>
      <c r="H179" s="99">
        <v>6.96</v>
      </c>
      <c r="I179" s="99">
        <v>69</v>
      </c>
      <c r="J179" s="28" t="s">
        <v>1199</v>
      </c>
      <c r="K179" s="93"/>
    </row>
    <row r="180" spans="1:11" s="77" customFormat="1" ht="30" customHeight="1" x14ac:dyDescent="0.2">
      <c r="A180" s="78">
        <v>7</v>
      </c>
      <c r="B180" s="94" t="s">
        <v>141</v>
      </c>
      <c r="C180" s="95" t="s">
        <v>18</v>
      </c>
      <c r="D180" s="96">
        <v>15520538</v>
      </c>
      <c r="E180" s="97" t="s">
        <v>542</v>
      </c>
      <c r="F180" s="85" t="s">
        <v>36</v>
      </c>
      <c r="G180" s="98" t="s">
        <v>21</v>
      </c>
      <c r="H180" s="99">
        <v>6.58</v>
      </c>
      <c r="I180" s="99">
        <v>73</v>
      </c>
      <c r="J180" s="28" t="s">
        <v>1199</v>
      </c>
      <c r="K180" s="93"/>
    </row>
    <row r="181" spans="1:11" s="77" customFormat="1" ht="30" customHeight="1" x14ac:dyDescent="0.2">
      <c r="A181" s="22">
        <v>8</v>
      </c>
      <c r="B181" s="94" t="s">
        <v>450</v>
      </c>
      <c r="C181" s="95" t="s">
        <v>119</v>
      </c>
      <c r="D181" s="96">
        <v>16520146</v>
      </c>
      <c r="E181" s="97" t="s">
        <v>543</v>
      </c>
      <c r="F181" s="85" t="s">
        <v>544</v>
      </c>
      <c r="G181" s="98" t="s">
        <v>21</v>
      </c>
      <c r="H181" s="99">
        <v>7.43</v>
      </c>
      <c r="I181" s="99">
        <v>73.8</v>
      </c>
      <c r="J181" s="28" t="s">
        <v>1197</v>
      </c>
      <c r="K181" s="93"/>
    </row>
    <row r="182" spans="1:11" s="77" customFormat="1" ht="30" customHeight="1" x14ac:dyDescent="0.2">
      <c r="A182" s="78">
        <v>9</v>
      </c>
      <c r="B182" s="89" t="s">
        <v>97</v>
      </c>
      <c r="C182" s="90" t="s">
        <v>21</v>
      </c>
      <c r="D182" s="25">
        <v>16520775</v>
      </c>
      <c r="E182" s="26" t="s">
        <v>545</v>
      </c>
      <c r="F182" s="27" t="s">
        <v>546</v>
      </c>
      <c r="G182" s="28" t="s">
        <v>21</v>
      </c>
      <c r="H182" s="29">
        <v>6.96</v>
      </c>
      <c r="I182" s="29">
        <v>58.5</v>
      </c>
      <c r="J182" s="28" t="s">
        <v>1199</v>
      </c>
      <c r="K182" s="93"/>
    </row>
    <row r="183" spans="1:11" s="77" customFormat="1" ht="30" customHeight="1" x14ac:dyDescent="0.2">
      <c r="A183" s="78">
        <v>10</v>
      </c>
      <c r="B183" s="89" t="s">
        <v>97</v>
      </c>
      <c r="C183" s="90" t="s">
        <v>547</v>
      </c>
      <c r="D183" s="25">
        <v>16521569</v>
      </c>
      <c r="E183" s="26" t="s">
        <v>548</v>
      </c>
      <c r="F183" s="27" t="s">
        <v>74</v>
      </c>
      <c r="G183" s="28" t="s">
        <v>21</v>
      </c>
      <c r="H183" s="29">
        <v>7.37</v>
      </c>
      <c r="I183" s="29">
        <v>70.2</v>
      </c>
      <c r="J183" s="28" t="s">
        <v>1197</v>
      </c>
      <c r="K183" s="93"/>
    </row>
    <row r="184" spans="1:11" s="77" customFormat="1" ht="30" customHeight="1" x14ac:dyDescent="0.2">
      <c r="A184" s="22">
        <v>11</v>
      </c>
      <c r="B184" s="89" t="s">
        <v>549</v>
      </c>
      <c r="C184" s="90" t="s">
        <v>208</v>
      </c>
      <c r="D184" s="25">
        <v>16521656</v>
      </c>
      <c r="E184" s="26" t="s">
        <v>550</v>
      </c>
      <c r="F184" s="27" t="s">
        <v>74</v>
      </c>
      <c r="G184" s="28" t="s">
        <v>21</v>
      </c>
      <c r="H184" s="29">
        <v>7.4</v>
      </c>
      <c r="I184" s="29">
        <v>77.5</v>
      </c>
      <c r="J184" s="28" t="s">
        <v>1197</v>
      </c>
      <c r="K184" s="93"/>
    </row>
    <row r="185" spans="1:11" s="77" customFormat="1" ht="30" customHeight="1" x14ac:dyDescent="0.2">
      <c r="A185" s="78">
        <v>12</v>
      </c>
      <c r="B185" s="89" t="s">
        <v>103</v>
      </c>
      <c r="C185" s="90" t="s">
        <v>551</v>
      </c>
      <c r="D185" s="25">
        <v>16521767</v>
      </c>
      <c r="E185" s="26" t="s">
        <v>552</v>
      </c>
      <c r="F185" s="27" t="s">
        <v>90</v>
      </c>
      <c r="G185" s="28" t="s">
        <v>21</v>
      </c>
      <c r="H185" s="71">
        <v>7.53</v>
      </c>
      <c r="I185" s="29">
        <v>74.5</v>
      </c>
      <c r="J185" s="28" t="s">
        <v>1197</v>
      </c>
      <c r="K185" s="100" t="s">
        <v>193</v>
      </c>
    </row>
    <row r="186" spans="1:11" s="77" customFormat="1" ht="30" customHeight="1" x14ac:dyDescent="0.2">
      <c r="A186" s="78">
        <v>13</v>
      </c>
      <c r="B186" s="89" t="s">
        <v>553</v>
      </c>
      <c r="C186" s="90" t="s">
        <v>527</v>
      </c>
      <c r="D186" s="25">
        <v>16521784</v>
      </c>
      <c r="E186" s="26" t="s">
        <v>554</v>
      </c>
      <c r="F186" s="27" t="s">
        <v>71</v>
      </c>
      <c r="G186" s="28" t="s">
        <v>21</v>
      </c>
      <c r="H186" s="29">
        <v>7.65</v>
      </c>
      <c r="I186" s="29">
        <v>74.099999999999994</v>
      </c>
      <c r="J186" s="28" t="s">
        <v>1197</v>
      </c>
      <c r="K186" s="93"/>
    </row>
    <row r="187" spans="1:11" s="77" customFormat="1" ht="30" customHeight="1" x14ac:dyDescent="0.2">
      <c r="A187" s="22">
        <v>14</v>
      </c>
      <c r="B187" s="89" t="s">
        <v>555</v>
      </c>
      <c r="C187" s="90" t="s">
        <v>556</v>
      </c>
      <c r="D187" s="25">
        <v>16521828</v>
      </c>
      <c r="E187" s="26" t="s">
        <v>557</v>
      </c>
      <c r="F187" s="27" t="s">
        <v>546</v>
      </c>
      <c r="G187" s="28" t="s">
        <v>21</v>
      </c>
      <c r="H187" s="29">
        <v>7.02</v>
      </c>
      <c r="I187" s="29">
        <v>75.7</v>
      </c>
      <c r="J187" s="28" t="s">
        <v>1197</v>
      </c>
      <c r="K187" s="93"/>
    </row>
    <row r="188" spans="1:11" s="77" customFormat="1" ht="30" customHeight="1" x14ac:dyDescent="0.2">
      <c r="A188" s="78">
        <v>15</v>
      </c>
      <c r="B188" s="94" t="s">
        <v>558</v>
      </c>
      <c r="C188" s="95" t="s">
        <v>65</v>
      </c>
      <c r="D188" s="96">
        <v>17520076</v>
      </c>
      <c r="E188" s="97" t="s">
        <v>559</v>
      </c>
      <c r="F188" s="85" t="s">
        <v>544</v>
      </c>
      <c r="G188" s="98" t="s">
        <v>21</v>
      </c>
      <c r="H188" s="99">
        <v>7.6</v>
      </c>
      <c r="I188" s="99">
        <v>77.8</v>
      </c>
      <c r="J188" s="28" t="s">
        <v>1197</v>
      </c>
      <c r="K188" s="93"/>
    </row>
    <row r="189" spans="1:11" s="77" customFormat="1" ht="30" customHeight="1" x14ac:dyDescent="0.2">
      <c r="A189" s="78">
        <v>16</v>
      </c>
      <c r="B189" s="94" t="s">
        <v>560</v>
      </c>
      <c r="C189" s="95" t="s">
        <v>52</v>
      </c>
      <c r="D189" s="96">
        <v>17520517</v>
      </c>
      <c r="E189" s="97" t="s">
        <v>143</v>
      </c>
      <c r="F189" s="85" t="s">
        <v>482</v>
      </c>
      <c r="G189" s="98" t="s">
        <v>21</v>
      </c>
      <c r="H189" s="99">
        <v>7.17</v>
      </c>
      <c r="I189" s="99">
        <v>79.099999999999994</v>
      </c>
      <c r="J189" s="28" t="s">
        <v>1197</v>
      </c>
      <c r="K189" s="93"/>
    </row>
    <row r="190" spans="1:11" s="77" customFormat="1" ht="30" customHeight="1" x14ac:dyDescent="0.2">
      <c r="A190" s="22">
        <v>17</v>
      </c>
      <c r="B190" s="94" t="s">
        <v>561</v>
      </c>
      <c r="C190" s="95" t="s">
        <v>562</v>
      </c>
      <c r="D190" s="96">
        <v>17520704</v>
      </c>
      <c r="E190" s="97" t="s">
        <v>563</v>
      </c>
      <c r="F190" s="85" t="s">
        <v>47</v>
      </c>
      <c r="G190" s="98" t="s">
        <v>21</v>
      </c>
      <c r="H190" s="99">
        <v>7.86</v>
      </c>
      <c r="I190" s="99">
        <v>91</v>
      </c>
      <c r="J190" s="28" t="s">
        <v>1197</v>
      </c>
      <c r="K190" s="93"/>
    </row>
    <row r="191" spans="1:11" s="77" customFormat="1" ht="30" customHeight="1" x14ac:dyDescent="0.2">
      <c r="A191" s="78">
        <v>18</v>
      </c>
      <c r="B191" s="94" t="s">
        <v>564</v>
      </c>
      <c r="C191" s="95" t="s">
        <v>375</v>
      </c>
      <c r="D191" s="96">
        <v>17520854</v>
      </c>
      <c r="E191" s="97" t="s">
        <v>565</v>
      </c>
      <c r="F191" s="85" t="s">
        <v>144</v>
      </c>
      <c r="G191" s="98" t="s">
        <v>26</v>
      </c>
      <c r="H191" s="99">
        <v>7.47</v>
      </c>
      <c r="I191" s="99">
        <v>83.4</v>
      </c>
      <c r="J191" s="28" t="s">
        <v>1197</v>
      </c>
      <c r="K191" s="93"/>
    </row>
    <row r="192" spans="1:11" s="77" customFormat="1" ht="30" customHeight="1" x14ac:dyDescent="0.2">
      <c r="A192" s="78">
        <v>19</v>
      </c>
      <c r="B192" s="94" t="s">
        <v>566</v>
      </c>
      <c r="C192" s="95" t="s">
        <v>527</v>
      </c>
      <c r="D192" s="96">
        <v>17520971</v>
      </c>
      <c r="E192" s="97" t="s">
        <v>567</v>
      </c>
      <c r="F192" s="85" t="s">
        <v>272</v>
      </c>
      <c r="G192" s="98" t="s">
        <v>21</v>
      </c>
      <c r="H192" s="99">
        <v>7.07</v>
      </c>
      <c r="I192" s="99">
        <v>82.6</v>
      </c>
      <c r="J192" s="28" t="s">
        <v>1197</v>
      </c>
      <c r="K192" s="93"/>
    </row>
    <row r="193" spans="1:11" s="77" customFormat="1" ht="30" customHeight="1" x14ac:dyDescent="0.2">
      <c r="A193" s="22">
        <v>20</v>
      </c>
      <c r="B193" s="89" t="s">
        <v>568</v>
      </c>
      <c r="C193" s="90" t="s">
        <v>146</v>
      </c>
      <c r="D193" s="25">
        <v>18520021</v>
      </c>
      <c r="E193" s="26" t="s">
        <v>569</v>
      </c>
      <c r="F193" s="27" t="s">
        <v>25</v>
      </c>
      <c r="G193" s="28" t="s">
        <v>21</v>
      </c>
      <c r="H193" s="29">
        <v>7.59</v>
      </c>
      <c r="I193" s="29">
        <v>91.1</v>
      </c>
      <c r="J193" s="28" t="s">
        <v>1197</v>
      </c>
      <c r="K193" s="93"/>
    </row>
    <row r="194" spans="1:11" s="77" customFormat="1" ht="30" customHeight="1" x14ac:dyDescent="0.2">
      <c r="A194" s="78">
        <v>21</v>
      </c>
      <c r="B194" s="89" t="s">
        <v>570</v>
      </c>
      <c r="C194" s="90" t="s">
        <v>571</v>
      </c>
      <c r="D194" s="25">
        <v>18520049</v>
      </c>
      <c r="E194" s="26" t="s">
        <v>33</v>
      </c>
      <c r="F194" s="27" t="s">
        <v>90</v>
      </c>
      <c r="G194" s="28" t="s">
        <v>26</v>
      </c>
      <c r="H194" s="29">
        <v>8.5</v>
      </c>
      <c r="I194" s="29">
        <v>95</v>
      </c>
      <c r="J194" s="28" t="s">
        <v>1198</v>
      </c>
      <c r="K194" s="93"/>
    </row>
    <row r="195" spans="1:11" s="77" customFormat="1" ht="30" customHeight="1" x14ac:dyDescent="0.2">
      <c r="A195" s="78">
        <v>22</v>
      </c>
      <c r="B195" s="89" t="s">
        <v>572</v>
      </c>
      <c r="C195" s="90" t="s">
        <v>573</v>
      </c>
      <c r="D195" s="25">
        <v>18520087</v>
      </c>
      <c r="E195" s="26" t="s">
        <v>574</v>
      </c>
      <c r="F195" s="27" t="s">
        <v>44</v>
      </c>
      <c r="G195" s="28" t="s">
        <v>21</v>
      </c>
      <c r="H195" s="29">
        <v>8.65</v>
      </c>
      <c r="I195" s="29">
        <v>100</v>
      </c>
      <c r="J195" s="28" t="s">
        <v>1198</v>
      </c>
      <c r="K195" s="93"/>
    </row>
    <row r="196" spans="1:11" s="77" customFormat="1" ht="30" customHeight="1" x14ac:dyDescent="0.2">
      <c r="A196" s="22">
        <v>23</v>
      </c>
      <c r="B196" s="89" t="s">
        <v>575</v>
      </c>
      <c r="C196" s="90" t="s">
        <v>576</v>
      </c>
      <c r="D196" s="25">
        <v>18520098</v>
      </c>
      <c r="E196" s="26" t="s">
        <v>577</v>
      </c>
      <c r="F196" s="27" t="s">
        <v>215</v>
      </c>
      <c r="G196" s="28" t="s">
        <v>26</v>
      </c>
      <c r="H196" s="29">
        <v>8.6199999999999992</v>
      </c>
      <c r="I196" s="29">
        <v>95.1</v>
      </c>
      <c r="J196" s="28" t="s">
        <v>1198</v>
      </c>
      <c r="K196" s="93"/>
    </row>
    <row r="197" spans="1:11" s="77" customFormat="1" ht="30" customHeight="1" x14ac:dyDescent="0.2">
      <c r="A197" s="78">
        <v>24</v>
      </c>
      <c r="B197" s="89" t="s">
        <v>555</v>
      </c>
      <c r="C197" s="90" t="s">
        <v>489</v>
      </c>
      <c r="D197" s="25">
        <v>18520129</v>
      </c>
      <c r="E197" s="26" t="s">
        <v>578</v>
      </c>
      <c r="F197" s="27" t="s">
        <v>579</v>
      </c>
      <c r="G197" s="28" t="s">
        <v>21</v>
      </c>
      <c r="H197" s="29">
        <v>7.53</v>
      </c>
      <c r="I197" s="29">
        <v>93</v>
      </c>
      <c r="J197" s="28" t="s">
        <v>1197</v>
      </c>
      <c r="K197" s="93"/>
    </row>
    <row r="198" spans="1:11" s="77" customFormat="1" ht="30" customHeight="1" x14ac:dyDescent="0.2">
      <c r="A198" s="78">
        <v>25</v>
      </c>
      <c r="B198" s="89" t="s">
        <v>580</v>
      </c>
      <c r="C198" s="90" t="s">
        <v>533</v>
      </c>
      <c r="D198" s="25">
        <v>18520147</v>
      </c>
      <c r="E198" s="26" t="s">
        <v>581</v>
      </c>
      <c r="F198" s="27" t="s">
        <v>36</v>
      </c>
      <c r="G198" s="28" t="s">
        <v>21</v>
      </c>
      <c r="H198" s="29">
        <v>7.25</v>
      </c>
      <c r="I198" s="29">
        <v>84.6</v>
      </c>
      <c r="J198" s="28" t="s">
        <v>1197</v>
      </c>
      <c r="K198" s="93"/>
    </row>
    <row r="199" spans="1:11" s="77" customFormat="1" ht="30" customHeight="1" x14ac:dyDescent="0.2">
      <c r="A199" s="22">
        <v>26</v>
      </c>
      <c r="B199" s="89" t="s">
        <v>582</v>
      </c>
      <c r="C199" s="90" t="s">
        <v>583</v>
      </c>
      <c r="D199" s="25">
        <v>18520189</v>
      </c>
      <c r="E199" s="26" t="s">
        <v>584</v>
      </c>
      <c r="F199" s="27" t="s">
        <v>247</v>
      </c>
      <c r="G199" s="28" t="s">
        <v>26</v>
      </c>
      <c r="H199" s="71">
        <v>7.86</v>
      </c>
      <c r="I199" s="29">
        <v>88</v>
      </c>
      <c r="J199" s="28" t="s">
        <v>1197</v>
      </c>
      <c r="K199" s="93"/>
    </row>
    <row r="200" spans="1:11" s="77" customFormat="1" ht="30" customHeight="1" x14ac:dyDescent="0.2">
      <c r="A200" s="78">
        <v>27</v>
      </c>
      <c r="B200" s="89" t="s">
        <v>585</v>
      </c>
      <c r="C200" s="90" t="s">
        <v>278</v>
      </c>
      <c r="D200" s="25">
        <v>18520196</v>
      </c>
      <c r="E200" s="26" t="s">
        <v>518</v>
      </c>
      <c r="F200" s="27" t="s">
        <v>364</v>
      </c>
      <c r="G200" s="28" t="s">
        <v>26</v>
      </c>
      <c r="H200" s="29">
        <v>8.36</v>
      </c>
      <c r="I200" s="29">
        <v>93.7</v>
      </c>
      <c r="J200" s="28" t="s">
        <v>1198</v>
      </c>
      <c r="K200" s="93"/>
    </row>
    <row r="201" spans="1:11" s="77" customFormat="1" ht="30" customHeight="1" x14ac:dyDescent="0.2">
      <c r="A201" s="78">
        <v>28</v>
      </c>
      <c r="B201" s="89" t="s">
        <v>586</v>
      </c>
      <c r="C201" s="90" t="s">
        <v>587</v>
      </c>
      <c r="D201" s="25">
        <v>18520297</v>
      </c>
      <c r="E201" s="26" t="s">
        <v>588</v>
      </c>
      <c r="F201" s="27" t="s">
        <v>25</v>
      </c>
      <c r="G201" s="28" t="s">
        <v>21</v>
      </c>
      <c r="H201" s="29">
        <v>7.2</v>
      </c>
      <c r="I201" s="29">
        <v>82</v>
      </c>
      <c r="J201" s="28" t="s">
        <v>1197</v>
      </c>
      <c r="K201" s="75"/>
    </row>
    <row r="202" spans="1:11" s="77" customFormat="1" ht="30" customHeight="1" x14ac:dyDescent="0.2">
      <c r="A202" s="22">
        <v>29</v>
      </c>
      <c r="B202" s="89" t="s">
        <v>589</v>
      </c>
      <c r="C202" s="90" t="s">
        <v>371</v>
      </c>
      <c r="D202" s="25">
        <v>18520298</v>
      </c>
      <c r="E202" s="26" t="s">
        <v>590</v>
      </c>
      <c r="F202" s="27" t="s">
        <v>25</v>
      </c>
      <c r="G202" s="28" t="s">
        <v>26</v>
      </c>
      <c r="H202" s="29">
        <v>8.73</v>
      </c>
      <c r="I202" s="29">
        <v>95.7</v>
      </c>
      <c r="J202" s="28" t="s">
        <v>1198</v>
      </c>
      <c r="K202" s="93"/>
    </row>
    <row r="203" spans="1:11" s="77" customFormat="1" ht="30" customHeight="1" x14ac:dyDescent="0.2">
      <c r="A203" s="78">
        <v>30</v>
      </c>
      <c r="B203" s="89" t="s">
        <v>103</v>
      </c>
      <c r="C203" s="90" t="s">
        <v>21</v>
      </c>
      <c r="D203" s="25">
        <v>18520315</v>
      </c>
      <c r="E203" s="26" t="s">
        <v>107</v>
      </c>
      <c r="F203" s="27" t="s">
        <v>30</v>
      </c>
      <c r="G203" s="28" t="s">
        <v>21</v>
      </c>
      <c r="H203" s="29">
        <v>7.38</v>
      </c>
      <c r="I203" s="29">
        <v>83.6</v>
      </c>
      <c r="J203" s="28" t="s">
        <v>1197</v>
      </c>
      <c r="K203" s="93"/>
    </row>
    <row r="204" spans="1:11" s="77" customFormat="1" ht="30" customHeight="1" x14ac:dyDescent="0.2">
      <c r="A204" s="78">
        <v>31</v>
      </c>
      <c r="B204" s="89" t="s">
        <v>591</v>
      </c>
      <c r="C204" s="90" t="s">
        <v>592</v>
      </c>
      <c r="D204" s="25">
        <v>18520369</v>
      </c>
      <c r="E204" s="26" t="s">
        <v>593</v>
      </c>
      <c r="F204" s="27" t="s">
        <v>334</v>
      </c>
      <c r="G204" s="28" t="s">
        <v>21</v>
      </c>
      <c r="H204" s="71">
        <v>8.74</v>
      </c>
      <c r="I204" s="29">
        <v>100</v>
      </c>
      <c r="J204" s="28" t="s">
        <v>1198</v>
      </c>
      <c r="K204" s="75"/>
    </row>
    <row r="205" spans="1:11" s="77" customFormat="1" ht="30" customHeight="1" x14ac:dyDescent="0.2">
      <c r="A205" s="22">
        <v>32</v>
      </c>
      <c r="B205" s="89" t="s">
        <v>594</v>
      </c>
      <c r="C205" s="90" t="s">
        <v>136</v>
      </c>
      <c r="D205" s="25">
        <v>18520449</v>
      </c>
      <c r="E205" s="26" t="s">
        <v>595</v>
      </c>
      <c r="F205" s="27" t="s">
        <v>390</v>
      </c>
      <c r="G205" s="28" t="s">
        <v>21</v>
      </c>
      <c r="H205" s="29">
        <v>7.34</v>
      </c>
      <c r="I205" s="29">
        <v>80.099999999999994</v>
      </c>
      <c r="J205" s="28" t="s">
        <v>1197</v>
      </c>
      <c r="K205" s="93"/>
    </row>
    <row r="206" spans="1:11" s="77" customFormat="1" ht="30" customHeight="1" x14ac:dyDescent="0.2">
      <c r="A206" s="78">
        <v>33</v>
      </c>
      <c r="B206" s="89" t="s">
        <v>596</v>
      </c>
      <c r="C206" s="90" t="s">
        <v>136</v>
      </c>
      <c r="D206" s="25">
        <v>18520459</v>
      </c>
      <c r="E206" s="26" t="s">
        <v>597</v>
      </c>
      <c r="F206" s="27" t="s">
        <v>25</v>
      </c>
      <c r="G206" s="28" t="s">
        <v>21</v>
      </c>
      <c r="H206" s="29">
        <v>7.98</v>
      </c>
      <c r="I206" s="29">
        <v>88.4</v>
      </c>
      <c r="J206" s="28" t="s">
        <v>1197</v>
      </c>
      <c r="K206" s="93"/>
    </row>
    <row r="207" spans="1:11" s="77" customFormat="1" ht="30" customHeight="1" x14ac:dyDescent="0.2">
      <c r="A207" s="78">
        <v>34</v>
      </c>
      <c r="B207" s="89" t="s">
        <v>598</v>
      </c>
      <c r="C207" s="90" t="s">
        <v>104</v>
      </c>
      <c r="D207" s="25">
        <v>18520559</v>
      </c>
      <c r="E207" s="26" t="s">
        <v>599</v>
      </c>
      <c r="F207" s="27" t="s">
        <v>25</v>
      </c>
      <c r="G207" s="28" t="s">
        <v>21</v>
      </c>
      <c r="H207" s="29">
        <v>8.16</v>
      </c>
      <c r="I207" s="29">
        <v>94.4</v>
      </c>
      <c r="J207" s="28" t="s">
        <v>1198</v>
      </c>
      <c r="K207" s="93"/>
    </row>
    <row r="208" spans="1:11" s="77" customFormat="1" ht="30" customHeight="1" x14ac:dyDescent="0.2">
      <c r="A208" s="22">
        <v>35</v>
      </c>
      <c r="B208" s="89" t="s">
        <v>600</v>
      </c>
      <c r="C208" s="90" t="s">
        <v>204</v>
      </c>
      <c r="D208" s="25">
        <v>18520580</v>
      </c>
      <c r="E208" s="26" t="s">
        <v>601</v>
      </c>
      <c r="F208" s="27" t="s">
        <v>144</v>
      </c>
      <c r="G208" s="28" t="s">
        <v>21</v>
      </c>
      <c r="H208" s="29">
        <v>8.35</v>
      </c>
      <c r="I208" s="29">
        <v>94.6</v>
      </c>
      <c r="J208" s="28" t="s">
        <v>1198</v>
      </c>
      <c r="K208" s="93"/>
    </row>
    <row r="209" spans="1:11" s="77" customFormat="1" ht="30" customHeight="1" x14ac:dyDescent="0.2">
      <c r="A209" s="78">
        <v>36</v>
      </c>
      <c r="B209" s="89" t="s">
        <v>428</v>
      </c>
      <c r="C209" s="90" t="s">
        <v>49</v>
      </c>
      <c r="D209" s="25">
        <v>18520636</v>
      </c>
      <c r="E209" s="26" t="s">
        <v>602</v>
      </c>
      <c r="F209" s="27" t="s">
        <v>131</v>
      </c>
      <c r="G209" s="28" t="s">
        <v>21</v>
      </c>
      <c r="H209" s="29">
        <v>8.2100000000000009</v>
      </c>
      <c r="I209" s="29">
        <v>95</v>
      </c>
      <c r="J209" s="28" t="s">
        <v>1198</v>
      </c>
      <c r="K209" s="93"/>
    </row>
    <row r="210" spans="1:11" s="77" customFormat="1" ht="30" customHeight="1" x14ac:dyDescent="0.2">
      <c r="A210" s="78">
        <v>37</v>
      </c>
      <c r="B210" s="89" t="s">
        <v>603</v>
      </c>
      <c r="C210" s="90" t="s">
        <v>604</v>
      </c>
      <c r="D210" s="25">
        <v>18520659</v>
      </c>
      <c r="E210" s="26" t="s">
        <v>605</v>
      </c>
      <c r="F210" s="27" t="s">
        <v>25</v>
      </c>
      <c r="G210" s="28" t="s">
        <v>21</v>
      </c>
      <c r="H210" s="29">
        <v>8.3699999999999992</v>
      </c>
      <c r="I210" s="29">
        <v>97.3</v>
      </c>
      <c r="J210" s="28" t="s">
        <v>1198</v>
      </c>
      <c r="K210" s="93"/>
    </row>
    <row r="211" spans="1:11" s="77" customFormat="1" ht="30" customHeight="1" x14ac:dyDescent="0.2">
      <c r="A211" s="22">
        <v>38</v>
      </c>
      <c r="B211" s="89" t="s">
        <v>606</v>
      </c>
      <c r="C211" s="90" t="s">
        <v>294</v>
      </c>
      <c r="D211" s="25">
        <v>18520696</v>
      </c>
      <c r="E211" s="26" t="s">
        <v>607</v>
      </c>
      <c r="F211" s="27" t="s">
        <v>90</v>
      </c>
      <c r="G211" s="28" t="s">
        <v>21</v>
      </c>
      <c r="H211" s="71">
        <v>8.06</v>
      </c>
      <c r="I211" s="29">
        <v>89.1</v>
      </c>
      <c r="J211" s="28" t="s">
        <v>1198</v>
      </c>
      <c r="K211" s="93"/>
    </row>
    <row r="212" spans="1:11" s="77" customFormat="1" ht="30" customHeight="1" x14ac:dyDescent="0.2">
      <c r="A212" s="78">
        <v>39</v>
      </c>
      <c r="B212" s="89" t="s">
        <v>608</v>
      </c>
      <c r="C212" s="90" t="s">
        <v>609</v>
      </c>
      <c r="D212" s="25">
        <v>18520769</v>
      </c>
      <c r="E212" s="26" t="s">
        <v>610</v>
      </c>
      <c r="F212" s="27" t="s">
        <v>25</v>
      </c>
      <c r="G212" s="28" t="s">
        <v>21</v>
      </c>
      <c r="H212" s="29">
        <v>7.37</v>
      </c>
      <c r="I212" s="29">
        <v>82.6</v>
      </c>
      <c r="J212" s="28" t="s">
        <v>1197</v>
      </c>
      <c r="K212" s="93"/>
    </row>
    <row r="213" spans="1:11" s="77" customFormat="1" ht="30" customHeight="1" x14ac:dyDescent="0.2">
      <c r="A213" s="78">
        <v>40</v>
      </c>
      <c r="B213" s="89" t="s">
        <v>611</v>
      </c>
      <c r="C213" s="90" t="s">
        <v>404</v>
      </c>
      <c r="D213" s="25">
        <v>18520798</v>
      </c>
      <c r="E213" s="26" t="s">
        <v>612</v>
      </c>
      <c r="F213" s="27" t="s">
        <v>25</v>
      </c>
      <c r="G213" s="28" t="s">
        <v>21</v>
      </c>
      <c r="H213" s="29">
        <v>7.51</v>
      </c>
      <c r="I213" s="29">
        <v>86.6</v>
      </c>
      <c r="J213" s="28" t="s">
        <v>1197</v>
      </c>
      <c r="K213" s="93"/>
    </row>
    <row r="214" spans="1:11" s="77" customFormat="1" ht="30" customHeight="1" x14ac:dyDescent="0.2">
      <c r="A214" s="22">
        <v>41</v>
      </c>
      <c r="B214" s="89" t="s">
        <v>97</v>
      </c>
      <c r="C214" s="90" t="s">
        <v>404</v>
      </c>
      <c r="D214" s="25">
        <v>18520804</v>
      </c>
      <c r="E214" s="26" t="s">
        <v>613</v>
      </c>
      <c r="F214" s="27" t="s">
        <v>71</v>
      </c>
      <c r="G214" s="28" t="s">
        <v>21</v>
      </c>
      <c r="H214" s="29">
        <v>8.09</v>
      </c>
      <c r="I214" s="29">
        <v>97.1</v>
      </c>
      <c r="J214" s="28" t="s">
        <v>1198</v>
      </c>
      <c r="K214" s="93"/>
    </row>
    <row r="215" spans="1:11" s="77" customFormat="1" ht="30" customHeight="1" x14ac:dyDescent="0.2">
      <c r="A215" s="78">
        <v>42</v>
      </c>
      <c r="B215" s="89" t="s">
        <v>614</v>
      </c>
      <c r="C215" s="90" t="s">
        <v>65</v>
      </c>
      <c r="D215" s="25">
        <v>18520856</v>
      </c>
      <c r="E215" s="26" t="s">
        <v>615</v>
      </c>
      <c r="F215" s="27" t="s">
        <v>242</v>
      </c>
      <c r="G215" s="28" t="s">
        <v>21</v>
      </c>
      <c r="H215" s="29">
        <v>8.31</v>
      </c>
      <c r="I215" s="29">
        <v>95.4</v>
      </c>
      <c r="J215" s="28" t="s">
        <v>1198</v>
      </c>
      <c r="K215" s="93"/>
    </row>
    <row r="216" spans="1:11" s="77" customFormat="1" ht="30" customHeight="1" x14ac:dyDescent="0.2">
      <c r="A216" s="78">
        <v>43</v>
      </c>
      <c r="B216" s="89" t="s">
        <v>263</v>
      </c>
      <c r="C216" s="90" t="s">
        <v>616</v>
      </c>
      <c r="D216" s="25">
        <v>18520890</v>
      </c>
      <c r="E216" s="26" t="s">
        <v>617</v>
      </c>
      <c r="F216" s="27" t="s">
        <v>220</v>
      </c>
      <c r="G216" s="28" t="s">
        <v>21</v>
      </c>
      <c r="H216" s="29">
        <v>7.49</v>
      </c>
      <c r="I216" s="29">
        <v>89.3</v>
      </c>
      <c r="J216" s="28" t="s">
        <v>1197</v>
      </c>
      <c r="K216" s="93"/>
    </row>
    <row r="217" spans="1:11" s="77" customFormat="1" ht="30" customHeight="1" x14ac:dyDescent="0.2">
      <c r="A217" s="22">
        <v>44</v>
      </c>
      <c r="B217" s="89" t="s">
        <v>618</v>
      </c>
      <c r="C217" s="90" t="s">
        <v>619</v>
      </c>
      <c r="D217" s="25">
        <v>18520982</v>
      </c>
      <c r="E217" s="26" t="s">
        <v>620</v>
      </c>
      <c r="F217" s="27" t="s">
        <v>40</v>
      </c>
      <c r="G217" s="28" t="s">
        <v>21</v>
      </c>
      <c r="H217" s="71">
        <v>8.17</v>
      </c>
      <c r="I217" s="29">
        <v>100</v>
      </c>
      <c r="J217" s="28" t="s">
        <v>1198</v>
      </c>
      <c r="K217" s="93"/>
    </row>
    <row r="218" spans="1:11" s="77" customFormat="1" ht="30" customHeight="1" x14ac:dyDescent="0.2">
      <c r="A218" s="78">
        <v>45</v>
      </c>
      <c r="B218" s="89" t="s">
        <v>621</v>
      </c>
      <c r="C218" s="90" t="s">
        <v>622</v>
      </c>
      <c r="D218" s="25">
        <v>18521001</v>
      </c>
      <c r="E218" s="26" t="s">
        <v>607</v>
      </c>
      <c r="F218" s="27" t="s">
        <v>44</v>
      </c>
      <c r="G218" s="28" t="s">
        <v>26</v>
      </c>
      <c r="H218" s="71">
        <v>7.55</v>
      </c>
      <c r="I218" s="29">
        <v>84.4</v>
      </c>
      <c r="J218" s="28" t="s">
        <v>1197</v>
      </c>
      <c r="K218" s="93"/>
    </row>
    <row r="219" spans="1:11" s="77" customFormat="1" ht="30" customHeight="1" x14ac:dyDescent="0.2">
      <c r="A219" s="78">
        <v>46</v>
      </c>
      <c r="B219" s="89" t="s">
        <v>623</v>
      </c>
      <c r="C219" s="90" t="s">
        <v>459</v>
      </c>
      <c r="D219" s="25">
        <v>18521017</v>
      </c>
      <c r="E219" s="26" t="s">
        <v>77</v>
      </c>
      <c r="F219" s="27" t="s">
        <v>44</v>
      </c>
      <c r="G219" s="28" t="s">
        <v>21</v>
      </c>
      <c r="H219" s="29">
        <v>7.62</v>
      </c>
      <c r="I219" s="29">
        <v>86.6</v>
      </c>
      <c r="J219" s="28" t="s">
        <v>1197</v>
      </c>
      <c r="K219" s="93"/>
    </row>
    <row r="220" spans="1:11" s="77" customFormat="1" ht="30" customHeight="1" x14ac:dyDescent="0.2">
      <c r="A220" s="22">
        <v>47</v>
      </c>
      <c r="B220" s="89" t="s">
        <v>532</v>
      </c>
      <c r="C220" s="90" t="s">
        <v>459</v>
      </c>
      <c r="D220" s="25">
        <v>18521044</v>
      </c>
      <c r="E220" s="26" t="s">
        <v>624</v>
      </c>
      <c r="F220" s="27" t="s">
        <v>25</v>
      </c>
      <c r="G220" s="28" t="s">
        <v>21</v>
      </c>
      <c r="H220" s="29">
        <v>7.92</v>
      </c>
      <c r="I220" s="29">
        <v>84.6</v>
      </c>
      <c r="J220" s="28" t="s">
        <v>1197</v>
      </c>
      <c r="K220" s="93"/>
    </row>
    <row r="221" spans="1:11" s="77" customFormat="1" ht="30" customHeight="1" x14ac:dyDescent="0.2">
      <c r="A221" s="78">
        <v>48</v>
      </c>
      <c r="B221" s="89" t="s">
        <v>625</v>
      </c>
      <c r="C221" s="90" t="s">
        <v>459</v>
      </c>
      <c r="D221" s="25">
        <v>18521055</v>
      </c>
      <c r="E221" s="26" t="s">
        <v>626</v>
      </c>
      <c r="F221" s="27" t="s">
        <v>487</v>
      </c>
      <c r="G221" s="28" t="s">
        <v>21</v>
      </c>
      <c r="H221" s="29">
        <v>7.89</v>
      </c>
      <c r="I221" s="29">
        <v>91.1</v>
      </c>
      <c r="J221" s="28" t="s">
        <v>1197</v>
      </c>
      <c r="K221" s="93"/>
    </row>
    <row r="222" spans="1:11" s="77" customFormat="1" ht="30" customHeight="1" x14ac:dyDescent="0.2">
      <c r="A222" s="78">
        <v>49</v>
      </c>
      <c r="B222" s="89" t="s">
        <v>627</v>
      </c>
      <c r="C222" s="90" t="s">
        <v>576</v>
      </c>
      <c r="D222" s="25">
        <v>18521081</v>
      </c>
      <c r="E222" s="26" t="s">
        <v>628</v>
      </c>
      <c r="F222" s="27" t="s">
        <v>25</v>
      </c>
      <c r="G222" s="28" t="s">
        <v>26</v>
      </c>
      <c r="H222" s="29">
        <v>7.37</v>
      </c>
      <c r="I222" s="29">
        <v>90.6</v>
      </c>
      <c r="J222" s="28" t="s">
        <v>1197</v>
      </c>
      <c r="K222" s="93"/>
    </row>
    <row r="223" spans="1:11" s="77" customFormat="1" ht="30" customHeight="1" x14ac:dyDescent="0.2">
      <c r="A223" s="22">
        <v>50</v>
      </c>
      <c r="B223" s="89" t="s">
        <v>629</v>
      </c>
      <c r="C223" s="90" t="s">
        <v>418</v>
      </c>
      <c r="D223" s="25">
        <v>18521154</v>
      </c>
      <c r="E223" s="26" t="s">
        <v>617</v>
      </c>
      <c r="F223" s="27" t="s">
        <v>630</v>
      </c>
      <c r="G223" s="28" t="s">
        <v>21</v>
      </c>
      <c r="H223" s="71">
        <v>8.01</v>
      </c>
      <c r="I223" s="29">
        <v>84.9</v>
      </c>
      <c r="J223" s="28" t="s">
        <v>1198</v>
      </c>
      <c r="K223" s="93"/>
    </row>
    <row r="224" spans="1:11" s="77" customFormat="1" ht="30" customHeight="1" x14ac:dyDescent="0.2">
      <c r="A224" s="78">
        <v>51</v>
      </c>
      <c r="B224" s="89" t="s">
        <v>631</v>
      </c>
      <c r="C224" s="90" t="s">
        <v>632</v>
      </c>
      <c r="D224" s="25">
        <v>18521164</v>
      </c>
      <c r="E224" s="26" t="s">
        <v>597</v>
      </c>
      <c r="F224" s="27" t="s">
        <v>74</v>
      </c>
      <c r="G224" s="28" t="s">
        <v>21</v>
      </c>
      <c r="H224" s="71">
        <v>8.02</v>
      </c>
      <c r="I224" s="29">
        <v>99</v>
      </c>
      <c r="J224" s="28" t="s">
        <v>1198</v>
      </c>
      <c r="K224" s="93"/>
    </row>
    <row r="225" spans="1:13" s="77" customFormat="1" ht="30" customHeight="1" x14ac:dyDescent="0.2">
      <c r="A225" s="78">
        <v>52</v>
      </c>
      <c r="B225" s="89" t="s">
        <v>633</v>
      </c>
      <c r="C225" s="90" t="s">
        <v>113</v>
      </c>
      <c r="D225" s="25">
        <v>18521230</v>
      </c>
      <c r="E225" s="26" t="s">
        <v>634</v>
      </c>
      <c r="F225" s="27" t="s">
        <v>25</v>
      </c>
      <c r="G225" s="28" t="s">
        <v>21</v>
      </c>
      <c r="H225" s="29">
        <v>8.65</v>
      </c>
      <c r="I225" s="29">
        <v>97.1</v>
      </c>
      <c r="J225" s="28" t="s">
        <v>1198</v>
      </c>
      <c r="K225" s="75"/>
    </row>
    <row r="226" spans="1:13" s="77" customFormat="1" ht="30" customHeight="1" x14ac:dyDescent="0.2">
      <c r="A226" s="22">
        <v>53</v>
      </c>
      <c r="B226" s="89" t="s">
        <v>635</v>
      </c>
      <c r="C226" s="90" t="s">
        <v>244</v>
      </c>
      <c r="D226" s="25">
        <v>18521431</v>
      </c>
      <c r="E226" s="26" t="s">
        <v>636</v>
      </c>
      <c r="F226" s="27" t="s">
        <v>111</v>
      </c>
      <c r="G226" s="28" t="s">
        <v>21</v>
      </c>
      <c r="H226" s="71">
        <v>8.07</v>
      </c>
      <c r="I226" s="29">
        <v>95</v>
      </c>
      <c r="J226" s="28" t="s">
        <v>1198</v>
      </c>
      <c r="K226" s="93"/>
    </row>
    <row r="227" spans="1:13" s="77" customFormat="1" ht="30" customHeight="1" x14ac:dyDescent="0.2">
      <c r="A227" s="78">
        <v>54</v>
      </c>
      <c r="B227" s="89" t="s">
        <v>637</v>
      </c>
      <c r="C227" s="90" t="s">
        <v>638</v>
      </c>
      <c r="D227" s="25">
        <v>18521502</v>
      </c>
      <c r="E227" s="26" t="s">
        <v>134</v>
      </c>
      <c r="F227" s="27" t="s">
        <v>74</v>
      </c>
      <c r="G227" s="28" t="s">
        <v>21</v>
      </c>
      <c r="H227" s="29">
        <v>7.93</v>
      </c>
      <c r="I227" s="29">
        <v>93.6</v>
      </c>
      <c r="J227" s="28" t="s">
        <v>1197</v>
      </c>
      <c r="K227" s="75"/>
    </row>
    <row r="228" spans="1:13" s="77" customFormat="1" ht="30" customHeight="1" x14ac:dyDescent="0.2">
      <c r="A228" s="78">
        <v>55</v>
      </c>
      <c r="B228" s="89" t="s">
        <v>639</v>
      </c>
      <c r="C228" s="90" t="s">
        <v>640</v>
      </c>
      <c r="D228" s="25">
        <v>18521510</v>
      </c>
      <c r="E228" s="26" t="s">
        <v>224</v>
      </c>
      <c r="F228" s="27" t="s">
        <v>44</v>
      </c>
      <c r="G228" s="28" t="s">
        <v>21</v>
      </c>
      <c r="H228" s="29">
        <v>7.27</v>
      </c>
      <c r="I228" s="29">
        <v>93.3</v>
      </c>
      <c r="J228" s="28" t="s">
        <v>1197</v>
      </c>
      <c r="K228" s="93"/>
    </row>
    <row r="229" spans="1:13" s="77" customFormat="1" ht="30" customHeight="1" x14ac:dyDescent="0.2">
      <c r="A229" s="22">
        <v>56</v>
      </c>
      <c r="B229" s="89" t="s">
        <v>641</v>
      </c>
      <c r="C229" s="90" t="s">
        <v>436</v>
      </c>
      <c r="D229" s="25">
        <v>18521648</v>
      </c>
      <c r="E229" s="26" t="s">
        <v>24</v>
      </c>
      <c r="F229" s="27" t="s">
        <v>25</v>
      </c>
      <c r="G229" s="28" t="s">
        <v>21</v>
      </c>
      <c r="H229" s="29">
        <v>8.24</v>
      </c>
      <c r="I229" s="29">
        <v>91.4</v>
      </c>
      <c r="J229" s="28" t="s">
        <v>1198</v>
      </c>
      <c r="K229" s="88"/>
    </row>
    <row r="230" spans="1:13" s="77" customFormat="1" ht="30" customHeight="1" x14ac:dyDescent="0.2">
      <c r="A230" s="78">
        <v>57</v>
      </c>
      <c r="B230" s="89" t="s">
        <v>478</v>
      </c>
      <c r="C230" s="90" t="s">
        <v>1202</v>
      </c>
      <c r="D230" s="25">
        <v>14520159</v>
      </c>
      <c r="E230" s="26" t="s">
        <v>1203</v>
      </c>
      <c r="F230" s="27" t="s">
        <v>131</v>
      </c>
      <c r="G230" s="28" t="s">
        <v>21</v>
      </c>
      <c r="H230" s="29">
        <v>6.55</v>
      </c>
      <c r="I230" s="29">
        <v>64.7</v>
      </c>
      <c r="J230" s="28" t="s">
        <v>1199</v>
      </c>
      <c r="K230" s="100" t="s">
        <v>193</v>
      </c>
      <c r="L230" s="207"/>
      <c r="M230" s="30"/>
    </row>
    <row r="231" spans="1:13" s="77" customFormat="1" ht="12.75" x14ac:dyDescent="0.2"/>
    <row r="232" spans="1:13" s="77" customFormat="1" ht="12.75" x14ac:dyDescent="0.2">
      <c r="A232" s="210" t="s">
        <v>642</v>
      </c>
      <c r="B232" s="211"/>
      <c r="C232" s="211"/>
      <c r="D232" s="211"/>
      <c r="E232" s="1"/>
      <c r="F232" s="12"/>
      <c r="G232" s="1"/>
      <c r="H232" s="1"/>
      <c r="I232" s="13"/>
      <c r="J232" s="14"/>
      <c r="K232" s="15"/>
    </row>
    <row r="233" spans="1:13" s="77" customFormat="1" ht="12.75" x14ac:dyDescent="0.2">
      <c r="A233" s="76"/>
      <c r="B233" s="76"/>
      <c r="C233" s="76"/>
      <c r="D233" s="76"/>
      <c r="E233" s="1"/>
      <c r="F233" s="12"/>
      <c r="G233" s="1"/>
      <c r="H233" s="1"/>
      <c r="I233" s="13"/>
      <c r="J233" s="14"/>
      <c r="K233" s="15"/>
    </row>
    <row r="234" spans="1:13" s="77" customFormat="1" ht="31.5" x14ac:dyDescent="0.2">
      <c r="A234" s="16" t="s">
        <v>6</v>
      </c>
      <c r="B234" s="16" t="s">
        <v>7</v>
      </c>
      <c r="C234" s="16" t="s">
        <v>8</v>
      </c>
      <c r="D234" s="16" t="s">
        <v>9</v>
      </c>
      <c r="E234" s="16" t="s">
        <v>10</v>
      </c>
      <c r="F234" s="16" t="s">
        <v>11</v>
      </c>
      <c r="G234" s="16" t="s">
        <v>12</v>
      </c>
      <c r="H234" s="16" t="s">
        <v>13</v>
      </c>
      <c r="I234" s="16" t="s">
        <v>14</v>
      </c>
      <c r="J234" s="16" t="s">
        <v>15</v>
      </c>
      <c r="K234" s="16" t="s">
        <v>16</v>
      </c>
    </row>
    <row r="235" spans="1:13" s="77" customFormat="1" ht="30" customHeight="1" x14ac:dyDescent="0.2">
      <c r="A235" s="101">
        <v>1</v>
      </c>
      <c r="B235" s="94" t="s">
        <v>643</v>
      </c>
      <c r="C235" s="95" t="s">
        <v>644</v>
      </c>
      <c r="D235" s="96">
        <v>18520936</v>
      </c>
      <c r="E235" s="97" t="s">
        <v>645</v>
      </c>
      <c r="F235" s="85" t="s">
        <v>334</v>
      </c>
      <c r="G235" s="98" t="s">
        <v>21</v>
      </c>
      <c r="H235" s="99">
        <v>8.61</v>
      </c>
      <c r="I235" s="99">
        <v>92.3</v>
      </c>
      <c r="J235" s="28" t="s">
        <v>1198</v>
      </c>
      <c r="K235" s="93"/>
    </row>
    <row r="236" spans="1:13" s="77" customFormat="1" ht="30" customHeight="1" x14ac:dyDescent="0.2">
      <c r="A236" s="101">
        <v>2</v>
      </c>
      <c r="B236" s="94" t="s">
        <v>646</v>
      </c>
      <c r="C236" s="95" t="s">
        <v>319</v>
      </c>
      <c r="D236" s="96">
        <v>18521260</v>
      </c>
      <c r="E236" s="97" t="s">
        <v>647</v>
      </c>
      <c r="F236" s="85" t="s">
        <v>25</v>
      </c>
      <c r="G236" s="98" t="s">
        <v>21</v>
      </c>
      <c r="H236" s="99">
        <v>8.18</v>
      </c>
      <c r="I236" s="99">
        <v>89.3</v>
      </c>
      <c r="J236" s="28" t="s">
        <v>1198</v>
      </c>
      <c r="K236" s="93"/>
    </row>
    <row r="237" spans="1:13" s="77" customFormat="1" ht="30" customHeight="1" x14ac:dyDescent="0.2">
      <c r="A237" s="101">
        <v>3</v>
      </c>
      <c r="B237" s="94" t="s">
        <v>648</v>
      </c>
      <c r="C237" s="95" t="s">
        <v>649</v>
      </c>
      <c r="D237" s="96">
        <v>18520525</v>
      </c>
      <c r="E237" s="97" t="s">
        <v>602</v>
      </c>
      <c r="F237" s="85" t="s">
        <v>60</v>
      </c>
      <c r="G237" s="98" t="s">
        <v>26</v>
      </c>
      <c r="H237" s="102">
        <v>8.24</v>
      </c>
      <c r="I237" s="99">
        <v>99.2</v>
      </c>
      <c r="J237" s="28" t="s">
        <v>1198</v>
      </c>
      <c r="K237" s="93"/>
    </row>
    <row r="238" spans="1:13" s="77" customFormat="1" ht="30" customHeight="1" x14ac:dyDescent="0.2">
      <c r="A238" s="101">
        <v>4</v>
      </c>
      <c r="B238" s="94" t="s">
        <v>650</v>
      </c>
      <c r="C238" s="95" t="s">
        <v>651</v>
      </c>
      <c r="D238" s="96">
        <v>18520963</v>
      </c>
      <c r="E238" s="97" t="s">
        <v>652</v>
      </c>
      <c r="F238" s="85" t="s">
        <v>144</v>
      </c>
      <c r="G238" s="98" t="s">
        <v>26</v>
      </c>
      <c r="H238" s="99">
        <v>8.64</v>
      </c>
      <c r="I238" s="99">
        <v>95</v>
      </c>
      <c r="J238" s="28" t="s">
        <v>1198</v>
      </c>
      <c r="K238" s="93"/>
    </row>
    <row r="239" spans="1:13" s="77" customFormat="1" ht="30" customHeight="1" x14ac:dyDescent="0.2">
      <c r="A239" s="101">
        <v>5</v>
      </c>
      <c r="B239" s="94" t="s">
        <v>653</v>
      </c>
      <c r="C239" s="95" t="s">
        <v>547</v>
      </c>
      <c r="D239" s="96">
        <v>18521471</v>
      </c>
      <c r="E239" s="97" t="s">
        <v>654</v>
      </c>
      <c r="F239" s="85" t="s">
        <v>272</v>
      </c>
      <c r="G239" s="98" t="s">
        <v>21</v>
      </c>
      <c r="H239" s="102">
        <v>8.19</v>
      </c>
      <c r="I239" s="99">
        <v>93.9</v>
      </c>
      <c r="J239" s="28" t="s">
        <v>1198</v>
      </c>
      <c r="K239" s="93"/>
    </row>
    <row r="240" spans="1:13" s="77" customFormat="1" ht="30" customHeight="1" x14ac:dyDescent="0.2">
      <c r="A240" s="101">
        <v>6</v>
      </c>
      <c r="B240" s="94" t="s">
        <v>655</v>
      </c>
      <c r="C240" s="95" t="s">
        <v>311</v>
      </c>
      <c r="D240" s="96">
        <v>18521073</v>
      </c>
      <c r="E240" s="97" t="s">
        <v>656</v>
      </c>
      <c r="F240" s="85" t="s">
        <v>364</v>
      </c>
      <c r="G240" s="98" t="s">
        <v>21</v>
      </c>
      <c r="H240" s="99">
        <v>8.17</v>
      </c>
      <c r="I240" s="99">
        <v>92.9</v>
      </c>
      <c r="J240" s="28" t="s">
        <v>1198</v>
      </c>
      <c r="K240" s="93"/>
    </row>
    <row r="241" spans="1:11" s="77" customFormat="1" ht="30" customHeight="1" x14ac:dyDescent="0.2">
      <c r="A241" s="101">
        <v>7</v>
      </c>
      <c r="B241" s="94" t="s">
        <v>657</v>
      </c>
      <c r="C241" s="95" t="s">
        <v>658</v>
      </c>
      <c r="D241" s="96">
        <v>18520348</v>
      </c>
      <c r="E241" s="97" t="s">
        <v>105</v>
      </c>
      <c r="F241" s="85" t="s">
        <v>487</v>
      </c>
      <c r="G241" s="98" t="s">
        <v>26</v>
      </c>
      <c r="H241" s="102">
        <v>8.0299999999999994</v>
      </c>
      <c r="I241" s="99">
        <v>95.9</v>
      </c>
      <c r="J241" s="28" t="s">
        <v>1198</v>
      </c>
      <c r="K241" s="93"/>
    </row>
    <row r="242" spans="1:11" s="77" customFormat="1" ht="30" customHeight="1" x14ac:dyDescent="0.2">
      <c r="A242" s="101">
        <v>8</v>
      </c>
      <c r="B242" s="94" t="s">
        <v>659</v>
      </c>
      <c r="C242" s="95" t="s">
        <v>660</v>
      </c>
      <c r="D242" s="96">
        <v>18520527</v>
      </c>
      <c r="E242" s="97" t="s">
        <v>661</v>
      </c>
      <c r="F242" s="85" t="s">
        <v>74</v>
      </c>
      <c r="G242" s="98" t="s">
        <v>21</v>
      </c>
      <c r="H242" s="99">
        <v>8.25</v>
      </c>
      <c r="I242" s="99">
        <v>94.1</v>
      </c>
      <c r="J242" s="28" t="s">
        <v>1198</v>
      </c>
      <c r="K242" s="93"/>
    </row>
    <row r="243" spans="1:11" s="77" customFormat="1" ht="30" customHeight="1" x14ac:dyDescent="0.2">
      <c r="A243" s="101">
        <v>9</v>
      </c>
      <c r="B243" s="94" t="s">
        <v>662</v>
      </c>
      <c r="C243" s="95" t="s">
        <v>663</v>
      </c>
      <c r="D243" s="96">
        <v>18521084</v>
      </c>
      <c r="E243" s="97" t="s">
        <v>664</v>
      </c>
      <c r="F243" s="85" t="s">
        <v>427</v>
      </c>
      <c r="G243" s="98" t="s">
        <v>21</v>
      </c>
      <c r="H243" s="99">
        <v>7.63</v>
      </c>
      <c r="I243" s="99">
        <v>85.9</v>
      </c>
      <c r="J243" s="28" t="s">
        <v>1197</v>
      </c>
      <c r="K243" s="93"/>
    </row>
    <row r="244" spans="1:11" s="77" customFormat="1" ht="30" customHeight="1" x14ac:dyDescent="0.2">
      <c r="A244" s="101">
        <v>10</v>
      </c>
      <c r="B244" s="94" t="s">
        <v>665</v>
      </c>
      <c r="C244" s="95" t="s">
        <v>106</v>
      </c>
      <c r="D244" s="96">
        <v>18521294</v>
      </c>
      <c r="E244" s="97" t="s">
        <v>666</v>
      </c>
      <c r="F244" s="85" t="s">
        <v>30</v>
      </c>
      <c r="G244" s="98" t="s">
        <v>21</v>
      </c>
      <c r="H244" s="99">
        <v>8.0399999999999991</v>
      </c>
      <c r="I244" s="99">
        <v>86.7</v>
      </c>
      <c r="J244" s="28" t="s">
        <v>1198</v>
      </c>
      <c r="K244" s="93"/>
    </row>
    <row r="245" spans="1:11" s="77" customFormat="1" ht="30" customHeight="1" x14ac:dyDescent="0.2">
      <c r="A245" s="22">
        <v>11</v>
      </c>
      <c r="B245" s="89" t="s">
        <v>514</v>
      </c>
      <c r="C245" s="90" t="s">
        <v>101</v>
      </c>
      <c r="D245" s="25">
        <v>18520908</v>
      </c>
      <c r="E245" s="26" t="s">
        <v>522</v>
      </c>
      <c r="F245" s="27" t="s">
        <v>272</v>
      </c>
      <c r="G245" s="28" t="s">
        <v>21</v>
      </c>
      <c r="H245" s="71">
        <v>8.15</v>
      </c>
      <c r="I245" s="29">
        <v>99.3</v>
      </c>
      <c r="J245" s="28" t="s">
        <v>1198</v>
      </c>
      <c r="K245" s="75"/>
    </row>
    <row r="246" spans="1:11" s="77" customFormat="1" ht="30" customHeight="1" x14ac:dyDescent="0.2">
      <c r="A246" s="101">
        <v>12</v>
      </c>
      <c r="B246" s="94" t="s">
        <v>667</v>
      </c>
      <c r="C246" s="95" t="s">
        <v>226</v>
      </c>
      <c r="D246" s="96">
        <v>18520999</v>
      </c>
      <c r="E246" s="97" t="s">
        <v>668</v>
      </c>
      <c r="F246" s="85" t="s">
        <v>131</v>
      </c>
      <c r="G246" s="98" t="s">
        <v>26</v>
      </c>
      <c r="H246" s="99">
        <v>8.89</v>
      </c>
      <c r="I246" s="99">
        <v>100</v>
      </c>
      <c r="J246" s="28" t="s">
        <v>1198</v>
      </c>
      <c r="K246" s="93"/>
    </row>
    <row r="247" spans="1:11" s="77" customFormat="1" ht="30" customHeight="1" x14ac:dyDescent="0.2">
      <c r="A247" s="22">
        <v>13</v>
      </c>
      <c r="B247" s="89" t="s">
        <v>669</v>
      </c>
      <c r="C247" s="90" t="s">
        <v>670</v>
      </c>
      <c r="D247" s="25">
        <v>18520426</v>
      </c>
      <c r="E247" s="26" t="s">
        <v>671</v>
      </c>
      <c r="F247" s="27" t="s">
        <v>482</v>
      </c>
      <c r="G247" s="28" t="s">
        <v>21</v>
      </c>
      <c r="H247" s="29">
        <v>8.1199999999999992</v>
      </c>
      <c r="I247" s="29">
        <v>94.6</v>
      </c>
      <c r="J247" s="28" t="s">
        <v>1198</v>
      </c>
      <c r="K247" s="93"/>
    </row>
    <row r="248" spans="1:11" ht="28.5" customHeight="1" x14ac:dyDescent="0.2">
      <c r="A248" s="212" t="s">
        <v>785</v>
      </c>
      <c r="B248" s="212"/>
      <c r="C248" s="212"/>
      <c r="D248" s="212"/>
      <c r="E248" s="212"/>
      <c r="F248" s="212"/>
      <c r="G248" s="212"/>
      <c r="H248" s="34"/>
      <c r="I248" s="53"/>
      <c r="J248" s="28"/>
      <c r="K248" s="33"/>
    </row>
    <row r="249" spans="1:11" ht="28.5" customHeight="1" x14ac:dyDescent="0.2">
      <c r="A249" s="16" t="s">
        <v>6</v>
      </c>
      <c r="B249" s="16" t="s">
        <v>7</v>
      </c>
      <c r="C249" s="16" t="s">
        <v>8</v>
      </c>
      <c r="D249" s="16" t="s">
        <v>9</v>
      </c>
      <c r="E249" s="16" t="s">
        <v>10</v>
      </c>
      <c r="F249" s="16" t="s">
        <v>11</v>
      </c>
      <c r="G249" s="141" t="s">
        <v>12</v>
      </c>
      <c r="H249" s="140" t="s">
        <v>13</v>
      </c>
      <c r="I249" s="140" t="s">
        <v>14</v>
      </c>
      <c r="J249" s="140" t="s">
        <v>15</v>
      </c>
      <c r="K249" s="16" t="s">
        <v>16</v>
      </c>
    </row>
    <row r="250" spans="1:11" s="48" customFormat="1" ht="28.5" customHeight="1" x14ac:dyDescent="0.2">
      <c r="A250" s="70">
        <v>1</v>
      </c>
      <c r="B250" s="113" t="s">
        <v>690</v>
      </c>
      <c r="C250" s="114" t="s">
        <v>691</v>
      </c>
      <c r="D250" s="67">
        <v>15520032</v>
      </c>
      <c r="E250" s="129" t="s">
        <v>692</v>
      </c>
      <c r="F250" s="69" t="s">
        <v>546</v>
      </c>
      <c r="G250" s="70" t="s">
        <v>21</v>
      </c>
      <c r="H250" s="139">
        <v>8.1999999999999993</v>
      </c>
      <c r="I250" s="139">
        <v>78.3</v>
      </c>
      <c r="J250" s="28" t="s">
        <v>1198</v>
      </c>
      <c r="K250" s="75"/>
    </row>
    <row r="251" spans="1:11" s="136" customFormat="1" ht="28.5" customHeight="1" x14ac:dyDescent="0.2">
      <c r="A251" s="104">
        <v>2</v>
      </c>
      <c r="B251" s="130" t="s">
        <v>693</v>
      </c>
      <c r="C251" s="131" t="s">
        <v>146</v>
      </c>
      <c r="D251" s="107">
        <v>16520238</v>
      </c>
      <c r="E251" s="132" t="s">
        <v>694</v>
      </c>
      <c r="F251" s="110" t="s">
        <v>74</v>
      </c>
      <c r="G251" s="87" t="s">
        <v>21</v>
      </c>
      <c r="H251" s="111">
        <v>6.91</v>
      </c>
      <c r="I251" s="111">
        <v>73.7</v>
      </c>
      <c r="J251" s="28" t="s">
        <v>1199</v>
      </c>
      <c r="K251" s="93"/>
    </row>
    <row r="252" spans="1:11" s="136" customFormat="1" ht="28.5" customHeight="1" x14ac:dyDescent="0.2">
      <c r="A252" s="70">
        <v>3</v>
      </c>
      <c r="B252" s="105" t="s">
        <v>594</v>
      </c>
      <c r="C252" s="106" t="s">
        <v>421</v>
      </c>
      <c r="D252" s="107">
        <v>16521599</v>
      </c>
      <c r="E252" s="132" t="s">
        <v>695</v>
      </c>
      <c r="F252" s="110" t="s">
        <v>84</v>
      </c>
      <c r="G252" s="87" t="s">
        <v>21</v>
      </c>
      <c r="H252" s="111">
        <v>7.17</v>
      </c>
      <c r="I252" s="111">
        <v>76.5</v>
      </c>
      <c r="J252" s="28" t="s">
        <v>1197</v>
      </c>
      <c r="K252" s="93"/>
    </row>
    <row r="253" spans="1:11" s="136" customFormat="1" ht="28.5" customHeight="1" x14ac:dyDescent="0.2">
      <c r="A253" s="104">
        <v>4</v>
      </c>
      <c r="B253" s="105" t="s">
        <v>696</v>
      </c>
      <c r="C253" s="106" t="s">
        <v>697</v>
      </c>
      <c r="D253" s="107">
        <v>17520349</v>
      </c>
      <c r="E253" s="132" t="s">
        <v>698</v>
      </c>
      <c r="F253" s="110" t="s">
        <v>267</v>
      </c>
      <c r="G253" s="87" t="s">
        <v>21</v>
      </c>
      <c r="H253" s="111">
        <v>7.87</v>
      </c>
      <c r="I253" s="111">
        <v>87.4</v>
      </c>
      <c r="J253" s="28" t="s">
        <v>1197</v>
      </c>
      <c r="K253" s="93"/>
    </row>
    <row r="254" spans="1:11" s="136" customFormat="1" ht="28.5" customHeight="1" x14ac:dyDescent="0.2">
      <c r="A254" s="70">
        <v>5</v>
      </c>
      <c r="B254" s="105" t="s">
        <v>699</v>
      </c>
      <c r="C254" s="106" t="s">
        <v>146</v>
      </c>
      <c r="D254" s="107">
        <v>17520355</v>
      </c>
      <c r="E254" s="132" t="s">
        <v>700</v>
      </c>
      <c r="F254" s="110" t="s">
        <v>364</v>
      </c>
      <c r="G254" s="87" t="s">
        <v>21</v>
      </c>
      <c r="H254" s="111">
        <v>8.24</v>
      </c>
      <c r="I254" s="111">
        <v>94.9</v>
      </c>
      <c r="J254" s="28" t="s">
        <v>1198</v>
      </c>
      <c r="K254" s="93"/>
    </row>
    <row r="255" spans="1:11" s="136" customFormat="1" ht="28.5" customHeight="1" x14ac:dyDescent="0.2">
      <c r="A255" s="104">
        <v>6</v>
      </c>
      <c r="B255" s="105" t="s">
        <v>701</v>
      </c>
      <c r="C255" s="106" t="s">
        <v>702</v>
      </c>
      <c r="D255" s="107">
        <v>17520451</v>
      </c>
      <c r="E255" s="132" t="s">
        <v>703</v>
      </c>
      <c r="F255" s="110" t="s">
        <v>90</v>
      </c>
      <c r="G255" s="87" t="s">
        <v>21</v>
      </c>
      <c r="H255" s="111">
        <v>7.97</v>
      </c>
      <c r="I255" s="111">
        <v>92.6</v>
      </c>
      <c r="J255" s="28" t="s">
        <v>1197</v>
      </c>
      <c r="K255" s="93"/>
    </row>
    <row r="256" spans="1:11" s="136" customFormat="1" ht="28.5" customHeight="1" x14ac:dyDescent="0.2">
      <c r="A256" s="87">
        <v>7</v>
      </c>
      <c r="B256" s="105" t="s">
        <v>704</v>
      </c>
      <c r="C256" s="106" t="s">
        <v>705</v>
      </c>
      <c r="D256" s="107">
        <v>17520501</v>
      </c>
      <c r="E256" s="132" t="s">
        <v>706</v>
      </c>
      <c r="F256" s="110" t="s">
        <v>60</v>
      </c>
      <c r="G256" s="87" t="s">
        <v>21</v>
      </c>
      <c r="H256" s="111">
        <v>7.58</v>
      </c>
      <c r="I256" s="111">
        <v>86.4</v>
      </c>
      <c r="J256" s="28" t="s">
        <v>1197</v>
      </c>
      <c r="K256" s="93"/>
    </row>
    <row r="257" spans="1:11" s="136" customFormat="1" ht="28.5" customHeight="1" x14ac:dyDescent="0.2">
      <c r="A257" s="104">
        <v>8</v>
      </c>
      <c r="B257" s="105" t="s">
        <v>537</v>
      </c>
      <c r="C257" s="106" t="s">
        <v>707</v>
      </c>
      <c r="D257" s="107">
        <v>17520857</v>
      </c>
      <c r="E257" s="132" t="s">
        <v>708</v>
      </c>
      <c r="F257" s="110" t="s">
        <v>272</v>
      </c>
      <c r="G257" s="87" t="s">
        <v>21</v>
      </c>
      <c r="H257" s="111">
        <v>7.79</v>
      </c>
      <c r="I257" s="111">
        <v>94.7</v>
      </c>
      <c r="J257" s="28" t="s">
        <v>1197</v>
      </c>
      <c r="K257" s="93"/>
    </row>
    <row r="258" spans="1:11" s="136" customFormat="1" ht="28.5" customHeight="1" x14ac:dyDescent="0.2">
      <c r="A258" s="87">
        <v>9</v>
      </c>
      <c r="B258" s="105" t="s">
        <v>709</v>
      </c>
      <c r="C258" s="106" t="s">
        <v>604</v>
      </c>
      <c r="D258" s="107">
        <v>18520675</v>
      </c>
      <c r="E258" s="132" t="s">
        <v>710</v>
      </c>
      <c r="F258" s="110" t="s">
        <v>74</v>
      </c>
      <c r="G258" s="87" t="s">
        <v>21</v>
      </c>
      <c r="H258" s="111">
        <v>8.65</v>
      </c>
      <c r="I258" s="111">
        <v>98.6</v>
      </c>
      <c r="J258" s="28" t="s">
        <v>1198</v>
      </c>
      <c r="K258" s="93"/>
    </row>
    <row r="259" spans="1:11" s="136" customFormat="1" ht="28.5" customHeight="1" x14ac:dyDescent="0.2">
      <c r="A259" s="104">
        <v>10</v>
      </c>
      <c r="B259" s="105" t="s">
        <v>711</v>
      </c>
      <c r="C259" s="106" t="s">
        <v>65</v>
      </c>
      <c r="D259" s="107">
        <v>18520838</v>
      </c>
      <c r="E259" s="132" t="s">
        <v>712</v>
      </c>
      <c r="F259" s="110" t="s">
        <v>44</v>
      </c>
      <c r="G259" s="87" t="s">
        <v>21</v>
      </c>
      <c r="H259" s="111">
        <v>7.74</v>
      </c>
      <c r="I259" s="111">
        <v>85.6</v>
      </c>
      <c r="J259" s="28" t="s">
        <v>1197</v>
      </c>
      <c r="K259" s="93"/>
    </row>
    <row r="260" spans="1:11" s="136" customFormat="1" ht="28.5" customHeight="1" x14ac:dyDescent="0.2">
      <c r="A260" s="87">
        <v>11</v>
      </c>
      <c r="B260" s="105" t="s">
        <v>713</v>
      </c>
      <c r="C260" s="106" t="s">
        <v>714</v>
      </c>
      <c r="D260" s="107">
        <v>18521423</v>
      </c>
      <c r="E260" s="132" t="s">
        <v>715</v>
      </c>
      <c r="F260" s="110" t="s">
        <v>716</v>
      </c>
      <c r="G260" s="87" t="s">
        <v>21</v>
      </c>
      <c r="H260" s="111">
        <v>8.11</v>
      </c>
      <c r="I260" s="111">
        <v>97.1</v>
      </c>
      <c r="J260" s="28" t="s">
        <v>1198</v>
      </c>
      <c r="K260" s="93"/>
    </row>
    <row r="261" spans="1:11" s="136" customFormat="1" ht="28.5" customHeight="1" x14ac:dyDescent="0.2">
      <c r="A261" s="104">
        <v>12</v>
      </c>
      <c r="B261" s="105" t="s">
        <v>717</v>
      </c>
      <c r="C261" s="106" t="s">
        <v>62</v>
      </c>
      <c r="D261" s="107">
        <v>18521556</v>
      </c>
      <c r="E261" s="132" t="s">
        <v>718</v>
      </c>
      <c r="F261" s="110" t="s">
        <v>25</v>
      </c>
      <c r="G261" s="87" t="s">
        <v>21</v>
      </c>
      <c r="H261" s="111">
        <v>8.35</v>
      </c>
      <c r="I261" s="111">
        <v>95.3</v>
      </c>
      <c r="J261" s="28" t="s">
        <v>1198</v>
      </c>
      <c r="K261" s="93"/>
    </row>
    <row r="262" spans="1:11" s="136" customFormat="1" ht="28.5" customHeight="1" x14ac:dyDescent="0.2">
      <c r="A262" s="87">
        <v>13</v>
      </c>
      <c r="B262" s="105" t="s">
        <v>141</v>
      </c>
      <c r="C262" s="106" t="s">
        <v>430</v>
      </c>
      <c r="D262" s="107">
        <v>18521613</v>
      </c>
      <c r="E262" s="132" t="s">
        <v>719</v>
      </c>
      <c r="F262" s="110" t="s">
        <v>305</v>
      </c>
      <c r="G262" s="87" t="s">
        <v>21</v>
      </c>
      <c r="H262" s="111">
        <v>8.3800000000000008</v>
      </c>
      <c r="I262" s="111">
        <v>97.1</v>
      </c>
      <c r="J262" s="28" t="s">
        <v>1198</v>
      </c>
      <c r="K262" s="93"/>
    </row>
    <row r="263" spans="1:11" s="136" customFormat="1" ht="28.5" customHeight="1" x14ac:dyDescent="0.2">
      <c r="A263" s="157">
        <v>14</v>
      </c>
      <c r="B263" s="143" t="s">
        <v>514</v>
      </c>
      <c r="C263" s="144" t="s">
        <v>421</v>
      </c>
      <c r="D263" s="145">
        <v>18521644</v>
      </c>
      <c r="E263" s="146" t="s">
        <v>720</v>
      </c>
      <c r="F263" s="147" t="s">
        <v>305</v>
      </c>
      <c r="G263" s="103" t="s">
        <v>21</v>
      </c>
      <c r="H263" s="148">
        <v>8.4600000000000009</v>
      </c>
      <c r="I263" s="148">
        <v>100</v>
      </c>
      <c r="J263" s="28" t="s">
        <v>1198</v>
      </c>
      <c r="K263" s="88"/>
    </row>
    <row r="264" spans="1:11" s="136" customFormat="1" ht="28.5" customHeight="1" x14ac:dyDescent="0.2">
      <c r="A264" s="158">
        <v>15</v>
      </c>
      <c r="B264" s="159" t="s">
        <v>721</v>
      </c>
      <c r="C264" s="160" t="s">
        <v>436</v>
      </c>
      <c r="D264" s="161">
        <v>18521646</v>
      </c>
      <c r="E264" s="162" t="s">
        <v>722</v>
      </c>
      <c r="F264" s="163" t="s">
        <v>25</v>
      </c>
      <c r="G264" s="158" t="s">
        <v>21</v>
      </c>
      <c r="H264" s="164">
        <v>8.6199999999999992</v>
      </c>
      <c r="I264" s="164">
        <v>96.4</v>
      </c>
      <c r="J264" s="28" t="s">
        <v>1198</v>
      </c>
      <c r="K264" s="91"/>
    </row>
    <row r="265" spans="1:11" s="136" customFormat="1" ht="33.75" customHeight="1" x14ac:dyDescent="0.2">
      <c r="A265" s="213" t="s">
        <v>783</v>
      </c>
      <c r="B265" s="213"/>
      <c r="C265" s="213"/>
      <c r="D265" s="213"/>
      <c r="E265" s="213"/>
      <c r="F265" s="213"/>
      <c r="G265" s="213"/>
      <c r="H265" s="149"/>
      <c r="I265" s="149"/>
      <c r="J265" s="28"/>
      <c r="K265" s="150"/>
    </row>
    <row r="266" spans="1:11" ht="28.5" customHeight="1" x14ac:dyDescent="0.2">
      <c r="A266" s="140" t="s">
        <v>6</v>
      </c>
      <c r="B266" s="140" t="s">
        <v>7</v>
      </c>
      <c r="C266" s="140" t="s">
        <v>8</v>
      </c>
      <c r="D266" s="140" t="s">
        <v>9</v>
      </c>
      <c r="E266" s="140" t="s">
        <v>10</v>
      </c>
      <c r="F266" s="140" t="s">
        <v>11</v>
      </c>
      <c r="G266" s="140" t="s">
        <v>12</v>
      </c>
      <c r="H266" s="140" t="s">
        <v>13</v>
      </c>
      <c r="I266" s="140" t="s">
        <v>14</v>
      </c>
      <c r="J266" s="140" t="s">
        <v>15</v>
      </c>
      <c r="K266" s="140" t="s">
        <v>16</v>
      </c>
    </row>
    <row r="267" spans="1:11" s="136" customFormat="1" ht="28.5" customHeight="1" x14ac:dyDescent="0.2">
      <c r="A267" s="151">
        <v>1</v>
      </c>
      <c r="B267" s="152" t="s">
        <v>723</v>
      </c>
      <c r="C267" s="153" t="s">
        <v>21</v>
      </c>
      <c r="D267" s="154">
        <v>14520563</v>
      </c>
      <c r="E267" s="155" t="s">
        <v>724</v>
      </c>
      <c r="F267" s="142" t="s">
        <v>364</v>
      </c>
      <c r="G267" s="151" t="s">
        <v>21</v>
      </c>
      <c r="H267" s="156">
        <v>7.21</v>
      </c>
      <c r="I267" s="156">
        <v>68.3</v>
      </c>
      <c r="J267" s="28" t="s">
        <v>1197</v>
      </c>
      <c r="K267" s="92"/>
    </row>
    <row r="268" spans="1:11" s="135" customFormat="1" ht="28.5" customHeight="1" x14ac:dyDescent="0.2">
      <c r="A268" s="104">
        <v>2</v>
      </c>
      <c r="B268" s="105" t="s">
        <v>725</v>
      </c>
      <c r="C268" s="106" t="s">
        <v>726</v>
      </c>
      <c r="D268" s="107">
        <v>14520929</v>
      </c>
      <c r="E268" s="134">
        <v>35092</v>
      </c>
      <c r="F268" s="110" t="s">
        <v>74</v>
      </c>
      <c r="G268" s="87" t="s">
        <v>26</v>
      </c>
      <c r="H268" s="111">
        <v>7.44</v>
      </c>
      <c r="I268" s="111">
        <v>78.8</v>
      </c>
      <c r="J268" s="28" t="s">
        <v>1197</v>
      </c>
      <c r="K268" s="93"/>
    </row>
    <row r="269" spans="1:11" s="135" customFormat="1" ht="28.5" customHeight="1" x14ac:dyDescent="0.2">
      <c r="A269" s="87">
        <v>3</v>
      </c>
      <c r="B269" s="105" t="s">
        <v>727</v>
      </c>
      <c r="C269" s="106" t="s">
        <v>62</v>
      </c>
      <c r="D269" s="107">
        <v>14521014</v>
      </c>
      <c r="E269" s="134">
        <v>35166</v>
      </c>
      <c r="F269" s="110" t="s">
        <v>74</v>
      </c>
      <c r="G269" s="87" t="s">
        <v>21</v>
      </c>
      <c r="H269" s="111">
        <v>7.13</v>
      </c>
      <c r="I269" s="111">
        <v>67.900000000000006</v>
      </c>
      <c r="J269" s="28" t="s">
        <v>1197</v>
      </c>
      <c r="K269" s="93"/>
    </row>
    <row r="270" spans="1:11" s="135" customFormat="1" ht="28.5" customHeight="1" x14ac:dyDescent="0.2">
      <c r="A270" s="104">
        <v>4</v>
      </c>
      <c r="B270" s="105" t="s">
        <v>453</v>
      </c>
      <c r="C270" s="106" t="s">
        <v>728</v>
      </c>
      <c r="D270" s="107">
        <v>14521034</v>
      </c>
      <c r="E270" s="134">
        <v>35313</v>
      </c>
      <c r="F270" s="110" t="s">
        <v>716</v>
      </c>
      <c r="G270" s="87" t="s">
        <v>21</v>
      </c>
      <c r="H270" s="111">
        <v>6.91</v>
      </c>
      <c r="I270" s="111">
        <v>70</v>
      </c>
      <c r="J270" s="28" t="s">
        <v>1199</v>
      </c>
      <c r="K270" s="93"/>
    </row>
    <row r="271" spans="1:11" s="135" customFormat="1" ht="28.5" customHeight="1" x14ac:dyDescent="0.2">
      <c r="A271" s="87">
        <v>5</v>
      </c>
      <c r="B271" s="105" t="s">
        <v>729</v>
      </c>
      <c r="C271" s="106" t="s">
        <v>208</v>
      </c>
      <c r="D271" s="107">
        <v>15520144</v>
      </c>
      <c r="E271" s="134">
        <v>35128</v>
      </c>
      <c r="F271" s="110" t="s">
        <v>131</v>
      </c>
      <c r="G271" s="87" t="s">
        <v>21</v>
      </c>
      <c r="H271" s="111">
        <v>7.1</v>
      </c>
      <c r="I271" s="111">
        <v>62.3</v>
      </c>
      <c r="J271" s="28" t="s">
        <v>1197</v>
      </c>
      <c r="K271" s="93"/>
    </row>
    <row r="272" spans="1:11" s="135" customFormat="1" ht="28.5" customHeight="1" x14ac:dyDescent="0.2">
      <c r="A272" s="104">
        <v>6</v>
      </c>
      <c r="B272" s="105" t="s">
        <v>730</v>
      </c>
      <c r="C272" s="106" t="s">
        <v>101</v>
      </c>
      <c r="D272" s="107">
        <v>15520355</v>
      </c>
      <c r="E272" s="133" t="s">
        <v>731</v>
      </c>
      <c r="F272" s="110" t="s">
        <v>90</v>
      </c>
      <c r="G272" s="87" t="s">
        <v>21</v>
      </c>
      <c r="H272" s="111">
        <v>7.07</v>
      </c>
      <c r="I272" s="111">
        <v>70.099999999999994</v>
      </c>
      <c r="J272" s="28" t="s">
        <v>1197</v>
      </c>
      <c r="K272" s="93"/>
    </row>
    <row r="273" spans="1:11" s="135" customFormat="1" ht="28.5" customHeight="1" x14ac:dyDescent="0.2">
      <c r="A273" s="87">
        <v>7</v>
      </c>
      <c r="B273" s="105" t="s">
        <v>514</v>
      </c>
      <c r="C273" s="106" t="s">
        <v>640</v>
      </c>
      <c r="D273" s="107">
        <v>15520909</v>
      </c>
      <c r="E273" s="133" t="s">
        <v>732</v>
      </c>
      <c r="F273" s="110" t="s">
        <v>74</v>
      </c>
      <c r="G273" s="87" t="s">
        <v>21</v>
      </c>
      <c r="H273" s="111">
        <v>6.56</v>
      </c>
      <c r="I273" s="111">
        <v>74.3</v>
      </c>
      <c r="J273" s="28" t="s">
        <v>1199</v>
      </c>
      <c r="K273" s="93"/>
    </row>
    <row r="274" spans="1:11" s="135" customFormat="1" ht="28.5" customHeight="1" x14ac:dyDescent="0.2">
      <c r="A274" s="104">
        <v>8</v>
      </c>
      <c r="B274" s="105" t="s">
        <v>733</v>
      </c>
      <c r="C274" s="106" t="s">
        <v>119</v>
      </c>
      <c r="D274" s="107">
        <v>16520136</v>
      </c>
      <c r="E274" s="133" t="s">
        <v>734</v>
      </c>
      <c r="F274" s="110" t="s">
        <v>84</v>
      </c>
      <c r="G274" s="87" t="s">
        <v>21</v>
      </c>
      <c r="H274" s="111">
        <v>7.14</v>
      </c>
      <c r="I274" s="111">
        <v>72.900000000000006</v>
      </c>
      <c r="J274" s="28" t="s">
        <v>1197</v>
      </c>
      <c r="K274" s="93"/>
    </row>
    <row r="275" spans="1:11" s="135" customFormat="1" ht="28.5" customHeight="1" x14ac:dyDescent="0.2">
      <c r="A275" s="87">
        <v>9</v>
      </c>
      <c r="B275" s="105" t="s">
        <v>735</v>
      </c>
      <c r="C275" s="106" t="s">
        <v>587</v>
      </c>
      <c r="D275" s="107">
        <v>16520652</v>
      </c>
      <c r="E275" s="133" t="s">
        <v>736</v>
      </c>
      <c r="F275" s="110" t="s">
        <v>247</v>
      </c>
      <c r="G275" s="87" t="s">
        <v>21</v>
      </c>
      <c r="H275" s="111">
        <v>6.9</v>
      </c>
      <c r="I275" s="111">
        <v>75.099999999999994</v>
      </c>
      <c r="J275" s="28" t="s">
        <v>1199</v>
      </c>
      <c r="K275" s="93"/>
    </row>
    <row r="276" spans="1:11" s="135" customFormat="1" ht="28.5" customHeight="1" x14ac:dyDescent="0.2">
      <c r="A276" s="104">
        <v>10</v>
      </c>
      <c r="B276" s="105" t="s">
        <v>737</v>
      </c>
      <c r="C276" s="106" t="s">
        <v>42</v>
      </c>
      <c r="D276" s="107">
        <v>16521371</v>
      </c>
      <c r="E276" s="133" t="s">
        <v>738</v>
      </c>
      <c r="F276" s="110" t="s">
        <v>390</v>
      </c>
      <c r="G276" s="87" t="s">
        <v>21</v>
      </c>
      <c r="H276" s="111">
        <v>6.67</v>
      </c>
      <c r="I276" s="111">
        <v>68.2</v>
      </c>
      <c r="J276" s="28" t="s">
        <v>1199</v>
      </c>
      <c r="K276" s="93"/>
    </row>
    <row r="277" spans="1:11" s="135" customFormat="1" ht="28.5" customHeight="1" x14ac:dyDescent="0.2">
      <c r="A277" s="87">
        <v>11</v>
      </c>
      <c r="B277" s="105" t="s">
        <v>739</v>
      </c>
      <c r="C277" s="106" t="s">
        <v>499</v>
      </c>
      <c r="D277" s="107">
        <v>16521503</v>
      </c>
      <c r="E277" s="133" t="s">
        <v>740</v>
      </c>
      <c r="F277" s="110" t="s">
        <v>30</v>
      </c>
      <c r="G277" s="87" t="s">
        <v>21</v>
      </c>
      <c r="H277" s="111">
        <v>6.58</v>
      </c>
      <c r="I277" s="111">
        <v>68</v>
      </c>
      <c r="J277" s="28" t="s">
        <v>1199</v>
      </c>
      <c r="K277" s="93"/>
    </row>
    <row r="278" spans="1:11" s="135" customFormat="1" ht="28.5" customHeight="1" x14ac:dyDescent="0.2">
      <c r="A278" s="104">
        <v>12</v>
      </c>
      <c r="B278" s="105" t="s">
        <v>741</v>
      </c>
      <c r="C278" s="106" t="s">
        <v>222</v>
      </c>
      <c r="D278" s="107">
        <v>16521516</v>
      </c>
      <c r="E278" s="133" t="s">
        <v>742</v>
      </c>
      <c r="F278" s="110" t="s">
        <v>67</v>
      </c>
      <c r="G278" s="87" t="s">
        <v>21</v>
      </c>
      <c r="H278" s="111">
        <v>7.46</v>
      </c>
      <c r="I278" s="111">
        <v>81.2</v>
      </c>
      <c r="J278" s="28" t="s">
        <v>1197</v>
      </c>
      <c r="K278" s="93"/>
    </row>
    <row r="279" spans="1:11" s="135" customFormat="1" ht="28.5" customHeight="1" x14ac:dyDescent="0.2">
      <c r="A279" s="87">
        <v>13</v>
      </c>
      <c r="B279" s="105" t="s">
        <v>743</v>
      </c>
      <c r="C279" s="106" t="s">
        <v>232</v>
      </c>
      <c r="D279" s="107">
        <v>16521525</v>
      </c>
      <c r="E279" s="133" t="s">
        <v>744</v>
      </c>
      <c r="F279" s="110" t="s">
        <v>90</v>
      </c>
      <c r="G279" s="87" t="s">
        <v>21</v>
      </c>
      <c r="H279" s="111">
        <v>6.86</v>
      </c>
      <c r="I279" s="111">
        <v>70.3</v>
      </c>
      <c r="J279" s="28" t="s">
        <v>1199</v>
      </c>
      <c r="K279" s="93"/>
    </row>
    <row r="280" spans="1:11" s="135" customFormat="1" ht="28.5" customHeight="1" x14ac:dyDescent="0.2">
      <c r="A280" s="104">
        <v>14</v>
      </c>
      <c r="B280" s="105" t="s">
        <v>260</v>
      </c>
      <c r="C280" s="106" t="s">
        <v>745</v>
      </c>
      <c r="D280" s="107">
        <v>17520144</v>
      </c>
      <c r="E280" s="133" t="s">
        <v>746</v>
      </c>
      <c r="F280" s="110" t="s">
        <v>90</v>
      </c>
      <c r="G280" s="87" t="s">
        <v>21</v>
      </c>
      <c r="H280" s="111">
        <v>7.75</v>
      </c>
      <c r="I280" s="111">
        <v>85.9</v>
      </c>
      <c r="J280" s="28" t="s">
        <v>1197</v>
      </c>
      <c r="K280" s="93"/>
    </row>
    <row r="281" spans="1:11" s="135" customFormat="1" ht="28.5" customHeight="1" x14ac:dyDescent="0.2">
      <c r="A281" s="87">
        <v>15</v>
      </c>
      <c r="B281" s="105" t="s">
        <v>747</v>
      </c>
      <c r="C281" s="106" t="s">
        <v>748</v>
      </c>
      <c r="D281" s="107">
        <v>17520180</v>
      </c>
      <c r="E281" s="133" t="s">
        <v>749</v>
      </c>
      <c r="F281" s="110" t="s">
        <v>90</v>
      </c>
      <c r="G281" s="87" t="s">
        <v>26</v>
      </c>
      <c r="H281" s="111">
        <v>7.86</v>
      </c>
      <c r="I281" s="111">
        <v>87.8</v>
      </c>
      <c r="J281" s="28" t="s">
        <v>1197</v>
      </c>
      <c r="K281" s="93"/>
    </row>
    <row r="282" spans="1:11" s="135" customFormat="1" ht="28.5" customHeight="1" x14ac:dyDescent="0.2">
      <c r="A282" s="104">
        <v>16</v>
      </c>
      <c r="B282" s="105" t="s">
        <v>103</v>
      </c>
      <c r="C282" s="106" t="s">
        <v>28</v>
      </c>
      <c r="D282" s="107">
        <v>17520756</v>
      </c>
      <c r="E282" s="133" t="s">
        <v>750</v>
      </c>
      <c r="F282" s="110" t="s">
        <v>272</v>
      </c>
      <c r="G282" s="87" t="s">
        <v>21</v>
      </c>
      <c r="H282" s="111">
        <v>7.61</v>
      </c>
      <c r="I282" s="111">
        <v>82.7</v>
      </c>
      <c r="J282" s="28" t="s">
        <v>1197</v>
      </c>
      <c r="K282" s="93"/>
    </row>
    <row r="283" spans="1:11" s="135" customFormat="1" ht="28.5" customHeight="1" x14ac:dyDescent="0.2">
      <c r="A283" s="87">
        <v>17</v>
      </c>
      <c r="B283" s="105" t="s">
        <v>751</v>
      </c>
      <c r="C283" s="106" t="s">
        <v>418</v>
      </c>
      <c r="D283" s="107">
        <v>17520813</v>
      </c>
      <c r="E283" s="133" t="s">
        <v>752</v>
      </c>
      <c r="F283" s="110" t="s">
        <v>305</v>
      </c>
      <c r="G283" s="87" t="s">
        <v>21</v>
      </c>
      <c r="H283" s="111">
        <v>6.59</v>
      </c>
      <c r="I283" s="111">
        <v>80.599999999999994</v>
      </c>
      <c r="J283" s="28" t="s">
        <v>1199</v>
      </c>
      <c r="K283" s="93"/>
    </row>
    <row r="284" spans="1:11" s="135" customFormat="1" ht="28.5" customHeight="1" x14ac:dyDescent="0.2">
      <c r="A284" s="104">
        <v>18</v>
      </c>
      <c r="B284" s="105" t="s">
        <v>753</v>
      </c>
      <c r="C284" s="106" t="s">
        <v>604</v>
      </c>
      <c r="D284" s="107">
        <v>18520033</v>
      </c>
      <c r="E284" s="133" t="s">
        <v>754</v>
      </c>
      <c r="F284" s="110" t="s">
        <v>20</v>
      </c>
      <c r="G284" s="87" t="s">
        <v>21</v>
      </c>
      <c r="H284" s="111">
        <v>8.8699999999999992</v>
      </c>
      <c r="I284" s="111">
        <v>97.1</v>
      </c>
      <c r="J284" s="28" t="s">
        <v>1198</v>
      </c>
      <c r="K284" s="93"/>
    </row>
    <row r="285" spans="1:11" s="232" customFormat="1" x14ac:dyDescent="0.2">
      <c r="A285" s="233">
        <v>19</v>
      </c>
      <c r="B285" s="234" t="s">
        <v>755</v>
      </c>
      <c r="C285" s="235" t="s">
        <v>65</v>
      </c>
      <c r="D285" s="236">
        <v>18520068</v>
      </c>
      <c r="E285" s="237" t="s">
        <v>756</v>
      </c>
      <c r="F285" s="238" t="s">
        <v>71</v>
      </c>
      <c r="G285" s="233" t="s">
        <v>21</v>
      </c>
      <c r="H285" s="239">
        <v>8.1199999999999992</v>
      </c>
      <c r="I285" s="239">
        <v>81.400000000000006</v>
      </c>
      <c r="J285" s="229" t="s">
        <v>1198</v>
      </c>
      <c r="K285" s="240"/>
    </row>
    <row r="286" spans="1:11" s="135" customFormat="1" ht="28.5" customHeight="1" x14ac:dyDescent="0.2">
      <c r="A286" s="104">
        <v>20</v>
      </c>
      <c r="B286" s="105" t="s">
        <v>757</v>
      </c>
      <c r="C286" s="106" t="s">
        <v>551</v>
      </c>
      <c r="D286" s="107">
        <v>18520126</v>
      </c>
      <c r="E286" s="133" t="s">
        <v>758</v>
      </c>
      <c r="F286" s="110" t="s">
        <v>267</v>
      </c>
      <c r="G286" s="87" t="s">
        <v>21</v>
      </c>
      <c r="H286" s="111">
        <v>8.7100000000000009</v>
      </c>
      <c r="I286" s="111">
        <v>96.4</v>
      </c>
      <c r="J286" s="28" t="s">
        <v>1198</v>
      </c>
      <c r="K286" s="93"/>
    </row>
    <row r="287" spans="1:11" s="135" customFormat="1" ht="28.5" customHeight="1" x14ac:dyDescent="0.2">
      <c r="A287" s="87">
        <v>21</v>
      </c>
      <c r="B287" s="105" t="s">
        <v>331</v>
      </c>
      <c r="C287" s="106" t="s">
        <v>421</v>
      </c>
      <c r="D287" s="107">
        <v>18520192</v>
      </c>
      <c r="E287" s="133" t="s">
        <v>759</v>
      </c>
      <c r="F287" s="110" t="s">
        <v>20</v>
      </c>
      <c r="G287" s="87" t="s">
        <v>21</v>
      </c>
      <c r="H287" s="111">
        <v>7.9</v>
      </c>
      <c r="I287" s="111">
        <v>87.1</v>
      </c>
      <c r="J287" s="28" t="s">
        <v>1197</v>
      </c>
      <c r="K287" s="93"/>
    </row>
    <row r="288" spans="1:11" s="135" customFormat="1" ht="28.5" customHeight="1" x14ac:dyDescent="0.2">
      <c r="A288" s="104">
        <v>22</v>
      </c>
      <c r="B288" s="105" t="s">
        <v>760</v>
      </c>
      <c r="C288" s="106" t="s">
        <v>761</v>
      </c>
      <c r="D288" s="107">
        <v>18520760</v>
      </c>
      <c r="E288" s="133" t="s">
        <v>762</v>
      </c>
      <c r="F288" s="110" t="s">
        <v>99</v>
      </c>
      <c r="G288" s="87" t="s">
        <v>21</v>
      </c>
      <c r="H288" s="111">
        <v>7.12</v>
      </c>
      <c r="I288" s="111">
        <v>95.4</v>
      </c>
      <c r="J288" s="28" t="s">
        <v>1197</v>
      </c>
      <c r="K288" s="93"/>
    </row>
    <row r="289" spans="1:11" s="135" customFormat="1" ht="28.5" customHeight="1" x14ac:dyDescent="0.2">
      <c r="A289" s="87">
        <v>23</v>
      </c>
      <c r="B289" s="105" t="s">
        <v>633</v>
      </c>
      <c r="C289" s="106" t="s">
        <v>616</v>
      </c>
      <c r="D289" s="107">
        <v>18520892</v>
      </c>
      <c r="E289" s="133" t="s">
        <v>763</v>
      </c>
      <c r="F289" s="110" t="s">
        <v>272</v>
      </c>
      <c r="G289" s="87" t="s">
        <v>21</v>
      </c>
      <c r="H289" s="111">
        <v>8.01</v>
      </c>
      <c r="I289" s="111">
        <v>98.6</v>
      </c>
      <c r="J289" s="28" t="s">
        <v>1198</v>
      </c>
      <c r="K289" s="93"/>
    </row>
    <row r="290" spans="1:11" s="135" customFormat="1" ht="28.5" customHeight="1" x14ac:dyDescent="0.2">
      <c r="A290" s="104">
        <v>24</v>
      </c>
      <c r="B290" s="105" t="s">
        <v>263</v>
      </c>
      <c r="C290" s="106" t="s">
        <v>644</v>
      </c>
      <c r="D290" s="107">
        <v>18520923</v>
      </c>
      <c r="E290" s="133" t="s">
        <v>764</v>
      </c>
      <c r="F290" s="110" t="s">
        <v>220</v>
      </c>
      <c r="G290" s="87" t="s">
        <v>21</v>
      </c>
      <c r="H290" s="111">
        <v>7.84</v>
      </c>
      <c r="I290" s="111">
        <v>92</v>
      </c>
      <c r="J290" s="28" t="s">
        <v>1197</v>
      </c>
      <c r="K290" s="93"/>
    </row>
    <row r="291" spans="1:11" s="135" customFormat="1" ht="28.5" customHeight="1" x14ac:dyDescent="0.2">
      <c r="A291" s="87">
        <v>25</v>
      </c>
      <c r="B291" s="105" t="s">
        <v>765</v>
      </c>
      <c r="C291" s="106" t="s">
        <v>459</v>
      </c>
      <c r="D291" s="107">
        <v>18521060</v>
      </c>
      <c r="E291" s="133" t="s">
        <v>766</v>
      </c>
      <c r="F291" s="110" t="s">
        <v>482</v>
      </c>
      <c r="G291" s="87" t="s">
        <v>21</v>
      </c>
      <c r="H291" s="111">
        <v>7.94</v>
      </c>
      <c r="I291" s="111">
        <v>93</v>
      </c>
      <c r="J291" s="28" t="s">
        <v>1197</v>
      </c>
      <c r="K291" s="93"/>
    </row>
    <row r="292" spans="1:11" s="135" customFormat="1" ht="28.5" customHeight="1" x14ac:dyDescent="0.2">
      <c r="A292" s="104">
        <v>26</v>
      </c>
      <c r="B292" s="105" t="s">
        <v>730</v>
      </c>
      <c r="C292" s="106" t="s">
        <v>28</v>
      </c>
      <c r="D292" s="107">
        <v>18521099</v>
      </c>
      <c r="E292" s="133" t="s">
        <v>767</v>
      </c>
      <c r="F292" s="110" t="s">
        <v>25</v>
      </c>
      <c r="G292" s="87" t="s">
        <v>21</v>
      </c>
      <c r="H292" s="111">
        <v>8.17</v>
      </c>
      <c r="I292" s="111">
        <v>85.4</v>
      </c>
      <c r="J292" s="28" t="s">
        <v>1198</v>
      </c>
      <c r="K292" s="93"/>
    </row>
    <row r="293" spans="1:11" s="135" customFormat="1" ht="28.5" customHeight="1" x14ac:dyDescent="0.2">
      <c r="A293" s="87">
        <v>27</v>
      </c>
      <c r="B293" s="105" t="s">
        <v>768</v>
      </c>
      <c r="C293" s="106" t="s">
        <v>18</v>
      </c>
      <c r="D293" s="107">
        <v>18521148</v>
      </c>
      <c r="E293" s="133" t="s">
        <v>769</v>
      </c>
      <c r="F293" s="110" t="s">
        <v>71</v>
      </c>
      <c r="G293" s="87" t="s">
        <v>21</v>
      </c>
      <c r="H293" s="111">
        <v>7.3</v>
      </c>
      <c r="I293" s="111">
        <v>83</v>
      </c>
      <c r="J293" s="28" t="s">
        <v>1197</v>
      </c>
      <c r="K293" s="93"/>
    </row>
    <row r="294" spans="1:11" s="135" customFormat="1" ht="28.5" customHeight="1" x14ac:dyDescent="0.2">
      <c r="A294" s="104">
        <v>28</v>
      </c>
      <c r="B294" s="105" t="s">
        <v>770</v>
      </c>
      <c r="C294" s="106" t="s">
        <v>632</v>
      </c>
      <c r="D294" s="107">
        <v>18521157</v>
      </c>
      <c r="E294" s="133" t="s">
        <v>771</v>
      </c>
      <c r="F294" s="110" t="s">
        <v>47</v>
      </c>
      <c r="G294" s="87" t="s">
        <v>21</v>
      </c>
      <c r="H294" s="111">
        <v>7.69</v>
      </c>
      <c r="I294" s="111">
        <v>85.3</v>
      </c>
      <c r="J294" s="28" t="s">
        <v>1197</v>
      </c>
      <c r="K294" s="93"/>
    </row>
    <row r="295" spans="1:11" s="135" customFormat="1" ht="28.5" customHeight="1" x14ac:dyDescent="0.2">
      <c r="A295" s="87">
        <v>29</v>
      </c>
      <c r="B295" s="105" t="s">
        <v>772</v>
      </c>
      <c r="C295" s="106" t="s">
        <v>773</v>
      </c>
      <c r="D295" s="107">
        <v>18521353</v>
      </c>
      <c r="E295" s="133" t="s">
        <v>774</v>
      </c>
      <c r="F295" s="110" t="s">
        <v>71</v>
      </c>
      <c r="G295" s="87" t="s">
        <v>26</v>
      </c>
      <c r="H295" s="111">
        <v>7.21</v>
      </c>
      <c r="I295" s="111">
        <v>85.4</v>
      </c>
      <c r="J295" s="28" t="s">
        <v>1197</v>
      </c>
      <c r="K295" s="93"/>
    </row>
    <row r="296" spans="1:11" s="135" customFormat="1" ht="28.5" customHeight="1" x14ac:dyDescent="0.2">
      <c r="A296" s="104">
        <v>30</v>
      </c>
      <c r="B296" s="105" t="s">
        <v>775</v>
      </c>
      <c r="C296" s="106" t="s">
        <v>776</v>
      </c>
      <c r="D296" s="107">
        <v>19520195</v>
      </c>
      <c r="E296" s="133" t="s">
        <v>777</v>
      </c>
      <c r="F296" s="110" t="s">
        <v>64</v>
      </c>
      <c r="G296" s="87" t="s">
        <v>21</v>
      </c>
      <c r="H296" s="111">
        <v>7.79</v>
      </c>
      <c r="I296" s="111">
        <v>93.4</v>
      </c>
      <c r="J296" s="28" t="s">
        <v>1197</v>
      </c>
      <c r="K296" s="93"/>
    </row>
    <row r="297" spans="1:11" s="135" customFormat="1" ht="28.5" customHeight="1" x14ac:dyDescent="0.2">
      <c r="A297" s="87">
        <v>31</v>
      </c>
      <c r="B297" s="105" t="s">
        <v>778</v>
      </c>
      <c r="C297" s="106" t="s">
        <v>779</v>
      </c>
      <c r="D297" s="107">
        <v>19521366</v>
      </c>
      <c r="E297" s="133" t="s">
        <v>780</v>
      </c>
      <c r="F297" s="110" t="s">
        <v>25</v>
      </c>
      <c r="G297" s="87" t="s">
        <v>21</v>
      </c>
      <c r="H297" s="111">
        <v>8.9700000000000006</v>
      </c>
      <c r="I297" s="111">
        <v>100</v>
      </c>
      <c r="J297" s="28" t="s">
        <v>1198</v>
      </c>
      <c r="K297" s="93"/>
    </row>
    <row r="298" spans="1:11" s="135" customFormat="1" ht="28.5" customHeight="1" x14ac:dyDescent="0.2">
      <c r="A298" s="104">
        <v>32</v>
      </c>
      <c r="B298" s="105" t="s">
        <v>781</v>
      </c>
      <c r="C298" s="106" t="s">
        <v>76</v>
      </c>
      <c r="D298" s="107">
        <v>19522244</v>
      </c>
      <c r="E298" s="133" t="s">
        <v>782</v>
      </c>
      <c r="F298" s="110" t="s">
        <v>546</v>
      </c>
      <c r="G298" s="87" t="s">
        <v>21</v>
      </c>
      <c r="H298" s="111">
        <v>8.17</v>
      </c>
      <c r="I298" s="111">
        <v>93.4</v>
      </c>
      <c r="J298" s="28" t="s">
        <v>1198</v>
      </c>
      <c r="K298" s="93"/>
    </row>
    <row r="299" spans="1:11" ht="24.75" customHeight="1" x14ac:dyDescent="0.2">
      <c r="A299" s="138" t="s">
        <v>784</v>
      </c>
      <c r="B299"/>
      <c r="C299"/>
      <c r="D299"/>
      <c r="E299"/>
      <c r="F299"/>
      <c r="G299"/>
      <c r="H299"/>
      <c r="I299"/>
      <c r="J299" s="28"/>
      <c r="K299"/>
    </row>
    <row r="300" spans="1:11" s="48" customFormat="1" ht="45" customHeight="1" x14ac:dyDescent="0.2">
      <c r="A300" s="63" t="s">
        <v>6</v>
      </c>
      <c r="B300" s="63" t="s">
        <v>7</v>
      </c>
      <c r="C300" s="63" t="s">
        <v>8</v>
      </c>
      <c r="D300" s="63" t="s">
        <v>9</v>
      </c>
      <c r="E300" s="63" t="s">
        <v>10</v>
      </c>
      <c r="F300" s="63" t="s">
        <v>11</v>
      </c>
      <c r="G300" s="63" t="s">
        <v>12</v>
      </c>
      <c r="H300" s="63" t="s">
        <v>13</v>
      </c>
      <c r="I300" s="63" t="s">
        <v>14</v>
      </c>
      <c r="J300" s="63" t="s">
        <v>15</v>
      </c>
      <c r="K300" s="63" t="s">
        <v>16</v>
      </c>
    </row>
    <row r="301" spans="1:11" s="135" customFormat="1" ht="28.5" customHeight="1" x14ac:dyDescent="0.2">
      <c r="A301" s="104">
        <v>1</v>
      </c>
      <c r="B301" s="105" t="s">
        <v>672</v>
      </c>
      <c r="C301" s="106" t="s">
        <v>673</v>
      </c>
      <c r="D301" s="107">
        <v>19522615</v>
      </c>
      <c r="E301" s="108" t="s">
        <v>674</v>
      </c>
      <c r="F301" s="109" t="s">
        <v>675</v>
      </c>
      <c r="G301" s="87" t="s">
        <v>26</v>
      </c>
      <c r="H301" s="111">
        <v>9.0399999999999991</v>
      </c>
      <c r="I301" s="111">
        <v>0</v>
      </c>
      <c r="J301" s="28" t="s">
        <v>1200</v>
      </c>
      <c r="K301" s="93"/>
    </row>
    <row r="302" spans="1:11" ht="28.5" customHeight="1" x14ac:dyDescent="0.2">
      <c r="A302" s="64">
        <v>2</v>
      </c>
      <c r="B302" s="65" t="s">
        <v>676</v>
      </c>
      <c r="C302" s="66" t="s">
        <v>644</v>
      </c>
      <c r="D302" s="67">
        <v>19522611</v>
      </c>
      <c r="E302" s="112" t="s">
        <v>677</v>
      </c>
      <c r="F302" s="109" t="s">
        <v>25</v>
      </c>
      <c r="G302" s="70" t="s">
        <v>21</v>
      </c>
      <c r="H302" s="72">
        <v>9.1300000000000008</v>
      </c>
      <c r="I302" s="72">
        <v>0</v>
      </c>
      <c r="J302" s="28" t="s">
        <v>1200</v>
      </c>
      <c r="K302" s="75"/>
    </row>
    <row r="303" spans="1:11" ht="28.5" customHeight="1" x14ac:dyDescent="0.2">
      <c r="A303" s="64">
        <v>3</v>
      </c>
      <c r="B303" s="65" t="s">
        <v>97</v>
      </c>
      <c r="C303" s="66" t="s">
        <v>678</v>
      </c>
      <c r="D303" s="67">
        <v>19522596</v>
      </c>
      <c r="E303" s="108" t="s">
        <v>679</v>
      </c>
      <c r="F303" s="109" t="s">
        <v>680</v>
      </c>
      <c r="G303" s="70" t="s">
        <v>21</v>
      </c>
      <c r="H303" s="72">
        <v>9.18</v>
      </c>
      <c r="I303" s="72">
        <v>0</v>
      </c>
      <c r="J303" s="28" t="s">
        <v>1200</v>
      </c>
      <c r="K303" s="75"/>
    </row>
    <row r="304" spans="1:11" ht="28.5" customHeight="1" x14ac:dyDescent="0.2">
      <c r="A304" s="64">
        <v>4</v>
      </c>
      <c r="B304" s="65" t="s">
        <v>594</v>
      </c>
      <c r="C304" s="66" t="s">
        <v>681</v>
      </c>
      <c r="D304" s="67">
        <v>19522616</v>
      </c>
      <c r="E304" s="108" t="s">
        <v>682</v>
      </c>
      <c r="F304" s="109" t="s">
        <v>683</v>
      </c>
      <c r="G304" s="70" t="s">
        <v>21</v>
      </c>
      <c r="H304" s="72">
        <v>7.9</v>
      </c>
      <c r="I304" s="72">
        <v>0</v>
      </c>
      <c r="J304" s="28" t="s">
        <v>1197</v>
      </c>
      <c r="K304" s="75"/>
    </row>
    <row r="305" spans="1:11" ht="28.5" customHeight="1" x14ac:dyDescent="0.2">
      <c r="A305" s="64">
        <v>5</v>
      </c>
      <c r="B305" s="113" t="s">
        <v>684</v>
      </c>
      <c r="C305" s="114" t="s">
        <v>685</v>
      </c>
      <c r="D305" s="67">
        <v>19522606</v>
      </c>
      <c r="E305" s="108" t="s">
        <v>686</v>
      </c>
      <c r="F305" s="109" t="s">
        <v>25</v>
      </c>
      <c r="G305" s="70" t="s">
        <v>21</v>
      </c>
      <c r="H305" s="72">
        <v>8.59</v>
      </c>
      <c r="I305" s="72">
        <v>0</v>
      </c>
      <c r="J305" s="28" t="s">
        <v>1198</v>
      </c>
      <c r="K305" s="75"/>
    </row>
    <row r="306" spans="1:11" ht="28.5" customHeight="1" x14ac:dyDescent="0.2">
      <c r="A306" s="115">
        <v>6</v>
      </c>
      <c r="B306" s="116" t="s">
        <v>456</v>
      </c>
      <c r="C306" s="117" t="s">
        <v>294</v>
      </c>
      <c r="D306" s="118">
        <v>19522586</v>
      </c>
      <c r="E306" s="119" t="s">
        <v>687</v>
      </c>
      <c r="F306" s="120" t="s">
        <v>25</v>
      </c>
      <c r="G306" s="121" t="s">
        <v>21</v>
      </c>
      <c r="H306" s="122">
        <v>8.02</v>
      </c>
      <c r="I306" s="122">
        <v>0</v>
      </c>
      <c r="J306" s="28" t="s">
        <v>1198</v>
      </c>
      <c r="K306" s="123"/>
    </row>
    <row r="307" spans="1:11" ht="28.5" customHeight="1" x14ac:dyDescent="0.2">
      <c r="A307" s="64">
        <v>7</v>
      </c>
      <c r="B307" s="124" t="s">
        <v>688</v>
      </c>
      <c r="C307" s="125" t="s">
        <v>79</v>
      </c>
      <c r="D307" s="124">
        <v>19522599</v>
      </c>
      <c r="E307" s="126" t="s">
        <v>689</v>
      </c>
      <c r="F307" s="127" t="s">
        <v>465</v>
      </c>
      <c r="G307" s="40" t="s">
        <v>21</v>
      </c>
      <c r="H307" s="128">
        <v>8.5</v>
      </c>
      <c r="I307" s="45">
        <v>0</v>
      </c>
      <c r="J307" s="28" t="s">
        <v>1198</v>
      </c>
      <c r="K307" s="125"/>
    </row>
    <row r="309" spans="1:11" s="47" customFormat="1" ht="27" customHeight="1" x14ac:dyDescent="0.2">
      <c r="A309" s="210" t="s">
        <v>1189</v>
      </c>
      <c r="B309" s="210"/>
      <c r="C309" s="210"/>
      <c r="D309" s="210"/>
      <c r="E309" s="48"/>
      <c r="F309" s="49"/>
      <c r="G309" s="48"/>
      <c r="H309" s="48"/>
      <c r="I309" s="53"/>
      <c r="J309" s="48"/>
      <c r="K309" s="48"/>
    </row>
    <row r="310" spans="1:11" s="166" customFormat="1" ht="27" customHeight="1" x14ac:dyDescent="0.2">
      <c r="A310" s="165" t="s">
        <v>6</v>
      </c>
      <c r="B310" s="165" t="s">
        <v>7</v>
      </c>
      <c r="C310" s="165" t="s">
        <v>8</v>
      </c>
      <c r="D310" s="165" t="s">
        <v>9</v>
      </c>
      <c r="E310" s="165" t="s">
        <v>10</v>
      </c>
      <c r="F310" s="165" t="s">
        <v>11</v>
      </c>
      <c r="G310" s="165" t="s">
        <v>12</v>
      </c>
      <c r="H310" s="165" t="s">
        <v>13</v>
      </c>
      <c r="I310" s="165" t="s">
        <v>14</v>
      </c>
      <c r="J310" s="165" t="s">
        <v>15</v>
      </c>
      <c r="K310" s="165" t="s">
        <v>16</v>
      </c>
    </row>
    <row r="311" spans="1:11" s="137" customFormat="1" ht="27" customHeight="1" x14ac:dyDescent="0.2">
      <c r="A311" s="64">
        <v>1</v>
      </c>
      <c r="B311" s="113" t="s">
        <v>709</v>
      </c>
      <c r="C311" s="114" t="s">
        <v>76</v>
      </c>
      <c r="D311" s="167" t="s">
        <v>786</v>
      </c>
      <c r="E311" s="68" t="s">
        <v>787</v>
      </c>
      <c r="F311" s="69" t="s">
        <v>25</v>
      </c>
      <c r="G311" s="70" t="s">
        <v>21</v>
      </c>
      <c r="H311" s="72">
        <v>7.62</v>
      </c>
      <c r="I311" s="72">
        <v>72.7</v>
      </c>
      <c r="J311" s="28" t="str">
        <f>VLOOKUP(D311,'[1]Danh sách Tốt nghiệp'!$D$9:$K$871,7,0)</f>
        <v>Khá</v>
      </c>
      <c r="K311" s="70"/>
    </row>
    <row r="312" spans="1:11" s="137" customFormat="1" ht="27" customHeight="1" x14ac:dyDescent="0.2">
      <c r="A312" s="64">
        <v>2</v>
      </c>
      <c r="B312" s="113" t="s">
        <v>788</v>
      </c>
      <c r="C312" s="114" t="s">
        <v>65</v>
      </c>
      <c r="D312" s="167" t="s">
        <v>789</v>
      </c>
      <c r="E312" s="68" t="s">
        <v>790</v>
      </c>
      <c r="F312" s="69" t="s">
        <v>334</v>
      </c>
      <c r="G312" s="70" t="s">
        <v>21</v>
      </c>
      <c r="H312" s="72">
        <v>6.73</v>
      </c>
      <c r="I312" s="72">
        <v>64.099999999999994</v>
      </c>
      <c r="J312" s="28" t="str">
        <f>VLOOKUP(D312,'[1]Danh sách Tốt nghiệp'!$D$9:$K$871,7,0)</f>
        <v>TB Khá</v>
      </c>
      <c r="K312" s="70"/>
    </row>
    <row r="313" spans="1:11" s="137" customFormat="1" ht="27" customHeight="1" x14ac:dyDescent="0.2">
      <c r="A313" s="64">
        <v>3</v>
      </c>
      <c r="B313" s="113" t="s">
        <v>48</v>
      </c>
      <c r="C313" s="114" t="s">
        <v>21</v>
      </c>
      <c r="D313" s="167" t="s">
        <v>791</v>
      </c>
      <c r="E313" s="68" t="s">
        <v>792</v>
      </c>
      <c r="F313" s="69" t="s">
        <v>25</v>
      </c>
      <c r="G313" s="70" t="s">
        <v>21</v>
      </c>
      <c r="H313" s="72">
        <v>6.88</v>
      </c>
      <c r="I313" s="72">
        <v>65.599999999999994</v>
      </c>
      <c r="J313" s="28" t="str">
        <f>VLOOKUP(D313,'[1]Danh sách Tốt nghiệp'!$D$9:$K$871,7,0)</f>
        <v>TB Khá</v>
      </c>
      <c r="K313" s="70"/>
    </row>
    <row r="314" spans="1:11" s="137" customFormat="1" ht="27" customHeight="1" x14ac:dyDescent="0.2">
      <c r="A314" s="64">
        <v>4</v>
      </c>
      <c r="B314" s="113" t="s">
        <v>793</v>
      </c>
      <c r="C314" s="114" t="s">
        <v>794</v>
      </c>
      <c r="D314" s="167" t="s">
        <v>795</v>
      </c>
      <c r="E314" s="68" t="s">
        <v>304</v>
      </c>
      <c r="F314" s="69" t="s">
        <v>242</v>
      </c>
      <c r="G314" s="70" t="s">
        <v>21</v>
      </c>
      <c r="H314" s="72">
        <v>6.84</v>
      </c>
      <c r="I314" s="72">
        <v>68.400000000000006</v>
      </c>
      <c r="J314" s="28" t="str">
        <f>VLOOKUP(D314,'[1]Danh sách Tốt nghiệp'!$D$9:$K$871,7,0)</f>
        <v>TB Khá</v>
      </c>
      <c r="K314" s="70"/>
    </row>
    <row r="315" spans="1:11" s="137" customFormat="1" ht="27" customHeight="1" x14ac:dyDescent="0.2">
      <c r="A315" s="64">
        <v>5</v>
      </c>
      <c r="B315" s="113" t="s">
        <v>796</v>
      </c>
      <c r="C315" s="114" t="s">
        <v>106</v>
      </c>
      <c r="D315" s="167" t="s">
        <v>797</v>
      </c>
      <c r="E315" s="68" t="s">
        <v>798</v>
      </c>
      <c r="F315" s="69" t="s">
        <v>427</v>
      </c>
      <c r="G315" s="70" t="s">
        <v>21</v>
      </c>
      <c r="H315" s="72">
        <v>7.43</v>
      </c>
      <c r="I315" s="72">
        <v>69.8</v>
      </c>
      <c r="J315" s="28" t="str">
        <f>VLOOKUP(D315,'[1]Danh sách Tốt nghiệp'!$D$9:$K$871,7,0)</f>
        <v>Khá</v>
      </c>
      <c r="K315" s="70"/>
    </row>
    <row r="316" spans="1:11" s="137" customFormat="1" ht="27" customHeight="1" x14ac:dyDescent="0.2">
      <c r="A316" s="64">
        <v>6</v>
      </c>
      <c r="B316" s="113" t="s">
        <v>799</v>
      </c>
      <c r="C316" s="114" t="s">
        <v>142</v>
      </c>
      <c r="D316" s="167" t="s">
        <v>800</v>
      </c>
      <c r="E316" s="68" t="s">
        <v>801</v>
      </c>
      <c r="F316" s="69" t="s">
        <v>25</v>
      </c>
      <c r="G316" s="70" t="s">
        <v>21</v>
      </c>
      <c r="H316" s="72">
        <v>7.58</v>
      </c>
      <c r="I316" s="72">
        <v>73.8</v>
      </c>
      <c r="J316" s="28" t="str">
        <f>VLOOKUP(D316,'[1]Danh sách Tốt nghiệp'!$D$9:$K$871,7,0)</f>
        <v>Khá</v>
      </c>
      <c r="K316" s="70"/>
    </row>
    <row r="317" spans="1:11" s="137" customFormat="1" ht="27" customHeight="1" x14ac:dyDescent="0.2">
      <c r="A317" s="64">
        <v>7</v>
      </c>
      <c r="B317" s="113" t="s">
        <v>802</v>
      </c>
      <c r="C317" s="114" t="s">
        <v>644</v>
      </c>
      <c r="D317" s="167" t="s">
        <v>803</v>
      </c>
      <c r="E317" s="68" t="s">
        <v>804</v>
      </c>
      <c r="F317" s="69" t="s">
        <v>215</v>
      </c>
      <c r="G317" s="70" t="s">
        <v>21</v>
      </c>
      <c r="H317" s="72">
        <v>7.57</v>
      </c>
      <c r="I317" s="72">
        <v>72.5</v>
      </c>
      <c r="J317" s="28" t="str">
        <f>VLOOKUP(D317,'[1]Danh sách Tốt nghiệp'!$D$9:$K$871,7,0)</f>
        <v>Khá</v>
      </c>
      <c r="K317" s="70"/>
    </row>
    <row r="318" spans="1:11" s="137" customFormat="1" ht="27" customHeight="1" x14ac:dyDescent="0.2">
      <c r="A318" s="64">
        <v>8</v>
      </c>
      <c r="B318" s="113" t="s">
        <v>805</v>
      </c>
      <c r="C318" s="114" t="s">
        <v>226</v>
      </c>
      <c r="D318" s="167" t="s">
        <v>806</v>
      </c>
      <c r="E318" s="68" t="s">
        <v>246</v>
      </c>
      <c r="F318" s="69" t="s">
        <v>131</v>
      </c>
      <c r="G318" s="70" t="s">
        <v>21</v>
      </c>
      <c r="H318" s="72">
        <v>7.64</v>
      </c>
      <c r="I318" s="72">
        <v>74.5</v>
      </c>
      <c r="J318" s="28" t="str">
        <f>VLOOKUP(D318,'[1]Danh sách Tốt nghiệp'!$D$9:$K$871,7,0)</f>
        <v>Khá</v>
      </c>
      <c r="K318" s="70"/>
    </row>
    <row r="319" spans="1:11" s="137" customFormat="1" ht="27" customHeight="1" x14ac:dyDescent="0.2">
      <c r="A319" s="64">
        <v>9</v>
      </c>
      <c r="B319" s="113" t="s">
        <v>807</v>
      </c>
      <c r="C319" s="114" t="s">
        <v>28</v>
      </c>
      <c r="D319" s="167" t="s">
        <v>808</v>
      </c>
      <c r="E319" s="68" t="s">
        <v>809</v>
      </c>
      <c r="F319" s="69" t="s">
        <v>25</v>
      </c>
      <c r="G319" s="70" t="s">
        <v>21</v>
      </c>
      <c r="H319" s="72">
        <v>7.33</v>
      </c>
      <c r="I319" s="72">
        <v>75.5</v>
      </c>
      <c r="J319" s="28" t="str">
        <f>VLOOKUP(D319,'[1]Danh sách Tốt nghiệp'!$D$9:$K$871,7,0)</f>
        <v>Khá</v>
      </c>
      <c r="K319" s="70"/>
    </row>
    <row r="320" spans="1:11" s="137" customFormat="1" ht="27" customHeight="1" x14ac:dyDescent="0.2">
      <c r="A320" s="64">
        <v>10</v>
      </c>
      <c r="B320" s="113" t="s">
        <v>810</v>
      </c>
      <c r="C320" s="114" t="s">
        <v>811</v>
      </c>
      <c r="D320" s="167" t="s">
        <v>812</v>
      </c>
      <c r="E320" s="68" t="s">
        <v>813</v>
      </c>
      <c r="F320" s="69" t="s">
        <v>115</v>
      </c>
      <c r="G320" s="70" t="s">
        <v>26</v>
      </c>
      <c r="H320" s="72">
        <v>7.35</v>
      </c>
      <c r="I320" s="72">
        <v>78.7</v>
      </c>
      <c r="J320" s="28" t="str">
        <f>VLOOKUP(D320,'[1]Danh sách Tốt nghiệp'!$D$9:$K$871,7,0)</f>
        <v>Khá</v>
      </c>
      <c r="K320" s="70"/>
    </row>
    <row r="321" spans="1:11" s="137" customFormat="1" ht="27" customHeight="1" x14ac:dyDescent="0.2">
      <c r="A321" s="64">
        <v>11</v>
      </c>
      <c r="B321" s="113" t="s">
        <v>814</v>
      </c>
      <c r="C321" s="114" t="s">
        <v>815</v>
      </c>
      <c r="D321" s="167" t="s">
        <v>816</v>
      </c>
      <c r="E321" s="68" t="s">
        <v>817</v>
      </c>
      <c r="F321" s="69" t="s">
        <v>482</v>
      </c>
      <c r="G321" s="70" t="s">
        <v>21</v>
      </c>
      <c r="H321" s="72">
        <v>7.51</v>
      </c>
      <c r="I321" s="72">
        <v>73.5</v>
      </c>
      <c r="J321" s="28" t="str">
        <f>VLOOKUP(D321,'[1]Danh sách Tốt nghiệp'!$D$9:$K$871,7,0)</f>
        <v>Khá</v>
      </c>
      <c r="K321" s="70"/>
    </row>
    <row r="322" spans="1:11" s="137" customFormat="1" ht="27" customHeight="1" x14ac:dyDescent="0.2">
      <c r="A322" s="64">
        <v>12</v>
      </c>
      <c r="B322" s="113" t="s">
        <v>818</v>
      </c>
      <c r="C322" s="114" t="s">
        <v>366</v>
      </c>
      <c r="D322" s="167" t="s">
        <v>819</v>
      </c>
      <c r="E322" s="68" t="s">
        <v>820</v>
      </c>
      <c r="F322" s="69" t="s">
        <v>30</v>
      </c>
      <c r="G322" s="70" t="s">
        <v>21</v>
      </c>
      <c r="H322" s="72">
        <v>6.54</v>
      </c>
      <c r="I322" s="168">
        <v>85</v>
      </c>
      <c r="J322" s="28" t="str">
        <f>VLOOKUP(D322,'[1]Danh sách Tốt nghiệp'!$D$9:$K$871,7,0)</f>
        <v>TB Khá</v>
      </c>
      <c r="K322" s="70"/>
    </row>
    <row r="323" spans="1:11" s="137" customFormat="1" ht="27" customHeight="1" x14ac:dyDescent="0.2">
      <c r="A323" s="64">
        <v>13</v>
      </c>
      <c r="B323" s="113" t="s">
        <v>768</v>
      </c>
      <c r="C323" s="114" t="s">
        <v>52</v>
      </c>
      <c r="D323" s="167" t="s">
        <v>821</v>
      </c>
      <c r="E323" s="68" t="s">
        <v>822</v>
      </c>
      <c r="F323" s="69" t="s">
        <v>25</v>
      </c>
      <c r="G323" s="70" t="s">
        <v>21</v>
      </c>
      <c r="H323" s="70">
        <v>7.08</v>
      </c>
      <c r="I323" s="72">
        <v>69.099999999999994</v>
      </c>
      <c r="J323" s="28" t="str">
        <f>VLOOKUP(D323,'[1]Danh sách Tốt nghiệp'!$D$9:$K$871,7,0)</f>
        <v>Khá</v>
      </c>
      <c r="K323" s="70"/>
    </row>
    <row r="324" spans="1:11" s="137" customFormat="1" ht="27" customHeight="1" x14ac:dyDescent="0.2">
      <c r="A324" s="64">
        <v>14</v>
      </c>
      <c r="B324" s="113" t="s">
        <v>603</v>
      </c>
      <c r="C324" s="114" t="s">
        <v>65</v>
      </c>
      <c r="D324" s="167" t="s">
        <v>823</v>
      </c>
      <c r="E324" s="68" t="s">
        <v>824</v>
      </c>
      <c r="F324" s="69" t="s">
        <v>825</v>
      </c>
      <c r="G324" s="70" t="s">
        <v>21</v>
      </c>
      <c r="H324" s="70">
        <v>7.88</v>
      </c>
      <c r="I324" s="72">
        <v>90</v>
      </c>
      <c r="J324" s="28" t="str">
        <f>VLOOKUP(D324,'[1]Danh sách Tốt nghiệp'!$D$9:$K$871,7,0)</f>
        <v>Khá</v>
      </c>
      <c r="K324" s="70"/>
    </row>
    <row r="325" spans="1:11" s="137" customFormat="1" ht="27" customHeight="1" x14ac:dyDescent="0.2">
      <c r="A325" s="64">
        <v>15</v>
      </c>
      <c r="B325" s="113" t="s">
        <v>826</v>
      </c>
      <c r="C325" s="114" t="s">
        <v>827</v>
      </c>
      <c r="D325" s="167" t="s">
        <v>828</v>
      </c>
      <c r="E325" s="68" t="s">
        <v>829</v>
      </c>
      <c r="F325" s="69" t="s">
        <v>44</v>
      </c>
      <c r="G325" s="70" t="s">
        <v>21</v>
      </c>
      <c r="H325" s="70">
        <v>7.19</v>
      </c>
      <c r="I325" s="72">
        <v>74.8</v>
      </c>
      <c r="J325" s="28" t="str">
        <f>VLOOKUP(D325,'[1]Danh sách Tốt nghiệp'!$D$9:$K$871,7,0)</f>
        <v>Khá</v>
      </c>
      <c r="K325" s="70"/>
    </row>
    <row r="326" spans="1:11" s="137" customFormat="1" ht="27" customHeight="1" x14ac:dyDescent="0.2">
      <c r="A326" s="64">
        <v>16</v>
      </c>
      <c r="B326" s="113" t="s">
        <v>830</v>
      </c>
      <c r="C326" s="114" t="s">
        <v>28</v>
      </c>
      <c r="D326" s="167" t="s">
        <v>831</v>
      </c>
      <c r="E326" s="68" t="s">
        <v>832</v>
      </c>
      <c r="F326" s="69" t="s">
        <v>71</v>
      </c>
      <c r="G326" s="70" t="s">
        <v>21</v>
      </c>
      <c r="H326" s="70">
        <v>7.39</v>
      </c>
      <c r="I326" s="72">
        <v>78.599999999999994</v>
      </c>
      <c r="J326" s="28" t="str">
        <f>VLOOKUP(D326,'[1]Danh sách Tốt nghiệp'!$D$9:$K$871,7,0)</f>
        <v>Khá</v>
      </c>
      <c r="K326" s="70"/>
    </row>
    <row r="327" spans="1:11" s="137" customFormat="1" ht="27" customHeight="1" x14ac:dyDescent="0.2">
      <c r="A327" s="64">
        <v>17</v>
      </c>
      <c r="B327" s="113" t="s">
        <v>833</v>
      </c>
      <c r="C327" s="114" t="s">
        <v>113</v>
      </c>
      <c r="D327" s="167" t="s">
        <v>834</v>
      </c>
      <c r="E327" s="68" t="s">
        <v>835</v>
      </c>
      <c r="F327" s="69" t="s">
        <v>25</v>
      </c>
      <c r="G327" s="70" t="s">
        <v>21</v>
      </c>
      <c r="H327" s="70">
        <v>7.45</v>
      </c>
      <c r="I327" s="72">
        <v>74.099999999999994</v>
      </c>
      <c r="J327" s="28" t="str">
        <f>VLOOKUP(D327,'[1]Danh sách Tốt nghiệp'!$D$9:$K$871,7,0)</f>
        <v>Khá</v>
      </c>
      <c r="K327" s="70"/>
    </row>
    <row r="328" spans="1:11" s="137" customFormat="1" ht="27" customHeight="1" x14ac:dyDescent="0.2">
      <c r="A328" s="64">
        <v>18</v>
      </c>
      <c r="B328" s="113" t="s">
        <v>836</v>
      </c>
      <c r="C328" s="114" t="s">
        <v>319</v>
      </c>
      <c r="D328" s="167" t="s">
        <v>837</v>
      </c>
      <c r="E328" s="68" t="s">
        <v>838</v>
      </c>
      <c r="F328" s="69" t="s">
        <v>60</v>
      </c>
      <c r="G328" s="70" t="s">
        <v>21</v>
      </c>
      <c r="H328" s="70">
        <v>7.32</v>
      </c>
      <c r="I328" s="72">
        <v>78.099999999999994</v>
      </c>
      <c r="J328" s="28" t="str">
        <f>VLOOKUP(D328,'[1]Danh sách Tốt nghiệp'!$D$9:$K$871,7,0)</f>
        <v>Khá</v>
      </c>
      <c r="K328" s="70"/>
    </row>
    <row r="329" spans="1:11" s="137" customFormat="1" ht="27" customHeight="1" x14ac:dyDescent="0.2">
      <c r="A329" s="64">
        <v>19</v>
      </c>
      <c r="B329" s="113" t="s">
        <v>653</v>
      </c>
      <c r="C329" s="169" t="s">
        <v>533</v>
      </c>
      <c r="D329" s="167" t="s">
        <v>839</v>
      </c>
      <c r="E329" s="68" t="s">
        <v>840</v>
      </c>
      <c r="F329" s="69" t="s">
        <v>60</v>
      </c>
      <c r="G329" s="70" t="s">
        <v>21</v>
      </c>
      <c r="H329" s="70">
        <v>7.07</v>
      </c>
      <c r="I329" s="170">
        <v>76.666666666666671</v>
      </c>
      <c r="J329" s="28" t="str">
        <f>VLOOKUP(D329,'[1]Danh sách Tốt nghiệp'!$D$9:$K$871,7,0)</f>
        <v>Khá</v>
      </c>
      <c r="K329" s="70"/>
    </row>
    <row r="330" spans="1:11" s="137" customFormat="1" ht="27" customHeight="1" x14ac:dyDescent="0.2">
      <c r="A330" s="64">
        <v>20</v>
      </c>
      <c r="B330" s="113" t="s">
        <v>841</v>
      </c>
      <c r="C330" s="114" t="s">
        <v>842</v>
      </c>
      <c r="D330" s="167" t="s">
        <v>843</v>
      </c>
      <c r="E330" s="68" t="s">
        <v>844</v>
      </c>
      <c r="F330" s="69" t="s">
        <v>845</v>
      </c>
      <c r="G330" s="70" t="s">
        <v>21</v>
      </c>
      <c r="H330" s="70">
        <v>7.14</v>
      </c>
      <c r="I330" s="72">
        <v>82.3</v>
      </c>
      <c r="J330" s="28" t="str">
        <f>VLOOKUP(D330,'[1]Danh sách Tốt nghiệp'!$D$9:$K$871,7,0)</f>
        <v>Khá</v>
      </c>
      <c r="K330" s="70"/>
    </row>
    <row r="331" spans="1:11" s="137" customFormat="1" ht="27" customHeight="1" x14ac:dyDescent="0.2">
      <c r="A331" s="64">
        <v>21</v>
      </c>
      <c r="B331" s="113" t="s">
        <v>846</v>
      </c>
      <c r="C331" s="169" t="s">
        <v>681</v>
      </c>
      <c r="D331" s="167" t="s">
        <v>847</v>
      </c>
      <c r="E331" s="68" t="s">
        <v>848</v>
      </c>
      <c r="F331" s="69" t="s">
        <v>111</v>
      </c>
      <c r="G331" s="70" t="s">
        <v>21</v>
      </c>
      <c r="H331" s="70">
        <v>8.01</v>
      </c>
      <c r="I331" s="170">
        <v>87.111111111111114</v>
      </c>
      <c r="J331" s="28" t="str">
        <f>VLOOKUP(D331,'[1]Danh sách Tốt nghiệp'!$D$9:$K$871,7,0)</f>
        <v>Giỏi</v>
      </c>
      <c r="K331" s="171"/>
    </row>
    <row r="332" spans="1:11" s="137" customFormat="1" ht="27" customHeight="1" x14ac:dyDescent="0.2">
      <c r="A332" s="64">
        <v>22</v>
      </c>
      <c r="B332" s="113" t="s">
        <v>849</v>
      </c>
      <c r="C332" s="114" t="s">
        <v>463</v>
      </c>
      <c r="D332" s="167" t="s">
        <v>850</v>
      </c>
      <c r="E332" s="68" t="s">
        <v>851</v>
      </c>
      <c r="F332" s="69" t="s">
        <v>272</v>
      </c>
      <c r="G332" s="70" t="s">
        <v>21</v>
      </c>
      <c r="H332" s="70">
        <v>8.36</v>
      </c>
      <c r="I332" s="72">
        <v>95.6</v>
      </c>
      <c r="J332" s="28" t="str">
        <f>VLOOKUP(D332,'[1]Danh sách Tốt nghiệp'!$D$9:$K$871,7,0)</f>
        <v>Giỏi</v>
      </c>
      <c r="K332" s="70"/>
    </row>
    <row r="333" spans="1:11" s="137" customFormat="1" ht="27" customHeight="1" x14ac:dyDescent="0.2">
      <c r="A333" s="64">
        <v>23</v>
      </c>
      <c r="B333" s="113" t="s">
        <v>852</v>
      </c>
      <c r="C333" s="114" t="s">
        <v>208</v>
      </c>
      <c r="D333" s="167" t="s">
        <v>853</v>
      </c>
      <c r="E333" s="68" t="s">
        <v>356</v>
      </c>
      <c r="F333" s="69" t="s">
        <v>87</v>
      </c>
      <c r="G333" s="70" t="s">
        <v>21</v>
      </c>
      <c r="H333" s="70">
        <v>8.3800000000000008</v>
      </c>
      <c r="I333" s="72">
        <v>84.3</v>
      </c>
      <c r="J333" s="28" t="str">
        <f>VLOOKUP(D333,'[1]Danh sách Tốt nghiệp'!$D$9:$K$871,7,0)</f>
        <v>Giỏi</v>
      </c>
      <c r="K333" s="70"/>
    </row>
    <row r="334" spans="1:11" s="137" customFormat="1" ht="27" customHeight="1" x14ac:dyDescent="0.2">
      <c r="A334" s="64">
        <v>24</v>
      </c>
      <c r="B334" s="113" t="s">
        <v>854</v>
      </c>
      <c r="C334" s="114" t="s">
        <v>855</v>
      </c>
      <c r="D334" s="167" t="s">
        <v>856</v>
      </c>
      <c r="E334" s="68" t="s">
        <v>857</v>
      </c>
      <c r="F334" s="69" t="s">
        <v>25</v>
      </c>
      <c r="G334" s="70" t="s">
        <v>26</v>
      </c>
      <c r="H334" s="70">
        <v>9.16</v>
      </c>
      <c r="I334" s="72">
        <v>98.6</v>
      </c>
      <c r="J334" s="28" t="str">
        <f>VLOOKUP(D334,'[1]Danh sách Tốt nghiệp'!$D$9:$K$871,7,0)</f>
        <v>Xuất sắc</v>
      </c>
      <c r="K334" s="70"/>
    </row>
    <row r="335" spans="1:11" s="137" customFormat="1" ht="27" customHeight="1" x14ac:dyDescent="0.2">
      <c r="A335" s="64">
        <v>25</v>
      </c>
      <c r="B335" s="113" t="s">
        <v>534</v>
      </c>
      <c r="C335" s="114" t="s">
        <v>52</v>
      </c>
      <c r="D335" s="167" t="s">
        <v>858</v>
      </c>
      <c r="E335" s="68" t="s">
        <v>607</v>
      </c>
      <c r="F335" s="69" t="s">
        <v>74</v>
      </c>
      <c r="G335" s="70" t="s">
        <v>21</v>
      </c>
      <c r="H335" s="70">
        <v>8.44</v>
      </c>
      <c r="I335" s="72">
        <v>98.6</v>
      </c>
      <c r="J335" s="28" t="str">
        <f>VLOOKUP(D335,'[1]Danh sách Tốt nghiệp'!$D$9:$K$871,7,0)</f>
        <v>Giỏi</v>
      </c>
      <c r="K335" s="70"/>
    </row>
    <row r="336" spans="1:11" s="137" customFormat="1" ht="27" customHeight="1" x14ac:dyDescent="0.2">
      <c r="A336" s="64">
        <v>26</v>
      </c>
      <c r="B336" s="113" t="s">
        <v>859</v>
      </c>
      <c r="C336" s="114" t="s">
        <v>82</v>
      </c>
      <c r="D336" s="167" t="s">
        <v>860</v>
      </c>
      <c r="E336" s="68" t="s">
        <v>861</v>
      </c>
      <c r="F336" s="69" t="s">
        <v>25</v>
      </c>
      <c r="G336" s="70" t="s">
        <v>26</v>
      </c>
      <c r="H336" s="70">
        <v>9.02</v>
      </c>
      <c r="I336" s="72">
        <v>96.3</v>
      </c>
      <c r="J336" s="28" t="str">
        <f>VLOOKUP(D336,'[1]Danh sách Tốt nghiệp'!$D$9:$K$871,7,0)</f>
        <v>Xuất sắc</v>
      </c>
      <c r="K336" s="70"/>
    </row>
    <row r="337" spans="1:11" s="137" customFormat="1" ht="27" customHeight="1" x14ac:dyDescent="0.2">
      <c r="A337" s="64">
        <v>27</v>
      </c>
      <c r="B337" s="113" t="s">
        <v>862</v>
      </c>
      <c r="C337" s="114" t="s">
        <v>76</v>
      </c>
      <c r="D337" s="167" t="s">
        <v>863</v>
      </c>
      <c r="E337" s="68" t="s">
        <v>368</v>
      </c>
      <c r="F337" s="69" t="s">
        <v>247</v>
      </c>
      <c r="G337" s="70" t="s">
        <v>21</v>
      </c>
      <c r="H337" s="70">
        <v>8.68</v>
      </c>
      <c r="I337" s="72">
        <v>97.9</v>
      </c>
      <c r="J337" s="28" t="str">
        <f>VLOOKUP(D337,'[1]Danh sách Tốt nghiệp'!$D$9:$K$871,7,0)</f>
        <v>Giỏi</v>
      </c>
      <c r="K337" s="70"/>
    </row>
    <row r="338" spans="1:11" s="137" customFormat="1" ht="27" customHeight="1" x14ac:dyDescent="0.2">
      <c r="A338" s="64">
        <v>28</v>
      </c>
      <c r="B338" s="113" t="s">
        <v>864</v>
      </c>
      <c r="C338" s="114" t="s">
        <v>865</v>
      </c>
      <c r="D338" s="167" t="s">
        <v>866</v>
      </c>
      <c r="E338" s="68" t="s">
        <v>867</v>
      </c>
      <c r="F338" s="69" t="s">
        <v>25</v>
      </c>
      <c r="G338" s="70" t="s">
        <v>21</v>
      </c>
      <c r="H338" s="70">
        <v>8.9600000000000009</v>
      </c>
      <c r="I338" s="72">
        <v>93.7</v>
      </c>
      <c r="J338" s="28" t="str">
        <f>VLOOKUP(D338,'[1]Danh sách Tốt nghiệp'!$D$9:$K$871,7,0)</f>
        <v>Giỏi</v>
      </c>
      <c r="K338" s="70"/>
    </row>
    <row r="339" spans="1:11" s="137" customFormat="1" ht="27" customHeight="1" x14ac:dyDescent="0.2">
      <c r="A339" s="64">
        <v>29</v>
      </c>
      <c r="B339" s="113" t="s">
        <v>868</v>
      </c>
      <c r="C339" s="114" t="s">
        <v>119</v>
      </c>
      <c r="D339" s="167" t="s">
        <v>869</v>
      </c>
      <c r="E339" s="68" t="s">
        <v>601</v>
      </c>
      <c r="F339" s="69" t="s">
        <v>25</v>
      </c>
      <c r="G339" s="70" t="s">
        <v>21</v>
      </c>
      <c r="H339" s="70">
        <v>7.82</v>
      </c>
      <c r="I339" s="72">
        <v>90.4</v>
      </c>
      <c r="J339" s="28" t="str">
        <f>VLOOKUP(D339,'[1]Danh sách Tốt nghiệp'!$D$9:$K$871,7,0)</f>
        <v>Khá</v>
      </c>
      <c r="K339" s="70"/>
    </row>
    <row r="340" spans="1:11" s="137" customFormat="1" ht="27" customHeight="1" x14ac:dyDescent="0.2">
      <c r="A340" s="64">
        <v>30</v>
      </c>
      <c r="B340" s="113" t="s">
        <v>600</v>
      </c>
      <c r="C340" s="114" t="s">
        <v>204</v>
      </c>
      <c r="D340" s="167" t="s">
        <v>870</v>
      </c>
      <c r="E340" s="68" t="s">
        <v>871</v>
      </c>
      <c r="F340" s="69" t="s">
        <v>220</v>
      </c>
      <c r="G340" s="70" t="s">
        <v>21</v>
      </c>
      <c r="H340" s="70">
        <v>7.46</v>
      </c>
      <c r="I340" s="72">
        <v>81.099999999999994</v>
      </c>
      <c r="J340" s="28" t="str">
        <f>VLOOKUP(D340,'[1]Danh sách Tốt nghiệp'!$D$9:$K$871,7,0)</f>
        <v>Khá</v>
      </c>
      <c r="K340" s="70"/>
    </row>
    <row r="341" spans="1:11" s="137" customFormat="1" ht="27" customHeight="1" x14ac:dyDescent="0.2">
      <c r="A341" s="64">
        <v>31</v>
      </c>
      <c r="B341" s="113" t="s">
        <v>872</v>
      </c>
      <c r="C341" s="114" t="s">
        <v>604</v>
      </c>
      <c r="D341" s="167" t="s">
        <v>873</v>
      </c>
      <c r="E341" s="68" t="s">
        <v>874</v>
      </c>
      <c r="F341" s="69" t="s">
        <v>74</v>
      </c>
      <c r="G341" s="70" t="s">
        <v>21</v>
      </c>
      <c r="H341" s="70">
        <v>7.52</v>
      </c>
      <c r="I341" s="72">
        <v>84.4</v>
      </c>
      <c r="J341" s="28" t="str">
        <f>VLOOKUP(D341,'[1]Danh sách Tốt nghiệp'!$D$9:$K$871,7,0)</f>
        <v>Khá</v>
      </c>
      <c r="K341" s="70"/>
    </row>
    <row r="342" spans="1:11" s="137" customFormat="1" ht="27" customHeight="1" x14ac:dyDescent="0.2">
      <c r="A342" s="64">
        <v>32</v>
      </c>
      <c r="B342" s="113" t="s">
        <v>875</v>
      </c>
      <c r="C342" s="114" t="s">
        <v>298</v>
      </c>
      <c r="D342" s="167" t="s">
        <v>876</v>
      </c>
      <c r="E342" s="68" t="s">
        <v>877</v>
      </c>
      <c r="F342" s="69" t="s">
        <v>67</v>
      </c>
      <c r="G342" s="70" t="s">
        <v>26</v>
      </c>
      <c r="H342" s="70">
        <v>8.08</v>
      </c>
      <c r="I342" s="72">
        <v>94.7</v>
      </c>
      <c r="J342" s="28" t="str">
        <f>VLOOKUP(D342,'[1]Danh sách Tốt nghiệp'!$D$9:$K$871,7,0)</f>
        <v>Giỏi</v>
      </c>
      <c r="K342" s="70"/>
    </row>
    <row r="343" spans="1:11" s="137" customFormat="1" ht="27" customHeight="1" x14ac:dyDescent="0.2">
      <c r="A343" s="64">
        <v>33</v>
      </c>
      <c r="B343" s="113" t="s">
        <v>878</v>
      </c>
      <c r="C343" s="114" t="s">
        <v>459</v>
      </c>
      <c r="D343" s="167" t="s">
        <v>879</v>
      </c>
      <c r="E343" s="68" t="s">
        <v>356</v>
      </c>
      <c r="F343" s="69" t="s">
        <v>25</v>
      </c>
      <c r="G343" s="70" t="s">
        <v>21</v>
      </c>
      <c r="H343" s="70">
        <v>8.23</v>
      </c>
      <c r="I343" s="72">
        <v>81.400000000000006</v>
      </c>
      <c r="J343" s="28" t="str">
        <f>VLOOKUP(D343,'[1]Danh sách Tốt nghiệp'!$D$9:$K$871,7,0)</f>
        <v>Giỏi</v>
      </c>
      <c r="K343" s="70"/>
    </row>
    <row r="344" spans="1:11" s="137" customFormat="1" ht="27" customHeight="1" x14ac:dyDescent="0.2">
      <c r="A344" s="64">
        <v>34</v>
      </c>
      <c r="B344" s="113" t="s">
        <v>880</v>
      </c>
      <c r="C344" s="114" t="s">
        <v>459</v>
      </c>
      <c r="D344" s="167" t="s">
        <v>881</v>
      </c>
      <c r="E344" s="68" t="s">
        <v>882</v>
      </c>
      <c r="F344" s="69" t="s">
        <v>25</v>
      </c>
      <c r="G344" s="70" t="s">
        <v>21</v>
      </c>
      <c r="H344" s="70">
        <v>7.17</v>
      </c>
      <c r="I344" s="72">
        <v>75.3</v>
      </c>
      <c r="J344" s="28" t="str">
        <f>VLOOKUP(D344,'[1]Danh sách Tốt nghiệp'!$D$9:$K$871,7,0)</f>
        <v>Khá</v>
      </c>
      <c r="K344" s="70"/>
    </row>
    <row r="345" spans="1:11" s="137" customFormat="1" ht="27" customHeight="1" x14ac:dyDescent="0.2">
      <c r="A345" s="64">
        <v>35</v>
      </c>
      <c r="B345" s="113" t="s">
        <v>883</v>
      </c>
      <c r="C345" s="169" t="s">
        <v>18</v>
      </c>
      <c r="D345" s="167" t="s">
        <v>884</v>
      </c>
      <c r="E345" s="68" t="s">
        <v>885</v>
      </c>
      <c r="F345" s="69" t="s">
        <v>465</v>
      </c>
      <c r="G345" s="70" t="s">
        <v>21</v>
      </c>
      <c r="H345" s="70">
        <v>7.74</v>
      </c>
      <c r="I345" s="170">
        <v>83.714285714285708</v>
      </c>
      <c r="J345" s="28" t="str">
        <f>VLOOKUP(D345,'[1]Danh sách Tốt nghiệp'!$D$9:$K$871,7,0)</f>
        <v>Khá</v>
      </c>
      <c r="K345" s="70"/>
    </row>
    <row r="346" spans="1:11" s="137" customFormat="1" ht="27" customHeight="1" x14ac:dyDescent="0.2">
      <c r="A346" s="64">
        <v>36</v>
      </c>
      <c r="B346" s="172" t="s">
        <v>886</v>
      </c>
      <c r="C346" s="173" t="s">
        <v>632</v>
      </c>
      <c r="D346" s="174" t="s">
        <v>887</v>
      </c>
      <c r="E346" s="68" t="s">
        <v>147</v>
      </c>
      <c r="F346" s="69" t="s">
        <v>25</v>
      </c>
      <c r="G346" s="64" t="s">
        <v>21</v>
      </c>
      <c r="H346" s="70">
        <v>7.69</v>
      </c>
      <c r="I346" s="45">
        <v>84.6</v>
      </c>
      <c r="J346" s="28" t="str">
        <f>VLOOKUP(D346,'[1]Danh sách Tốt nghiệp'!$D$9:$K$871,7,0)</f>
        <v>Khá</v>
      </c>
      <c r="K346" s="100"/>
    </row>
    <row r="347" spans="1:11" s="137" customFormat="1" ht="27" customHeight="1" x14ac:dyDescent="0.2">
      <c r="A347" s="64">
        <v>37</v>
      </c>
      <c r="B347" s="172" t="s">
        <v>888</v>
      </c>
      <c r="C347" s="173" t="s">
        <v>632</v>
      </c>
      <c r="D347" s="174" t="s">
        <v>889</v>
      </c>
      <c r="E347" s="68" t="s">
        <v>73</v>
      </c>
      <c r="F347" s="69" t="s">
        <v>74</v>
      </c>
      <c r="G347" s="64" t="s">
        <v>21</v>
      </c>
      <c r="H347" s="70">
        <v>8.1</v>
      </c>
      <c r="I347" s="45">
        <v>96.6</v>
      </c>
      <c r="J347" s="28" t="str">
        <f>VLOOKUP(D347,'[1]Danh sách Tốt nghiệp'!$D$9:$K$871,7,0)</f>
        <v>Giỏi</v>
      </c>
      <c r="K347" s="40"/>
    </row>
    <row r="348" spans="1:11" s="137" customFormat="1" ht="27" customHeight="1" x14ac:dyDescent="0.2">
      <c r="A348" s="64">
        <v>38</v>
      </c>
      <c r="B348" s="175" t="s">
        <v>890</v>
      </c>
      <c r="C348" s="176" t="s">
        <v>891</v>
      </c>
      <c r="D348" s="177" t="s">
        <v>892</v>
      </c>
      <c r="E348" s="178" t="s">
        <v>620</v>
      </c>
      <c r="F348" s="179" t="s">
        <v>25</v>
      </c>
      <c r="G348" s="115" t="s">
        <v>21</v>
      </c>
      <c r="H348" s="121">
        <v>8.2899999999999991</v>
      </c>
      <c r="I348" s="180">
        <v>96.4</v>
      </c>
      <c r="J348" s="28" t="str">
        <f>VLOOKUP(D348,'[1]Danh sách Tốt nghiệp'!$D$9:$K$871,7,0)</f>
        <v>Giỏi</v>
      </c>
      <c r="K348" s="181"/>
    </row>
    <row r="349" spans="1:11" s="137" customFormat="1" ht="27" customHeight="1" x14ac:dyDescent="0.2">
      <c r="A349" s="64">
        <v>39</v>
      </c>
      <c r="B349" s="182" t="s">
        <v>893</v>
      </c>
      <c r="C349" s="173" t="s">
        <v>894</v>
      </c>
      <c r="D349" s="43" t="s">
        <v>895</v>
      </c>
      <c r="E349" s="44" t="s">
        <v>896</v>
      </c>
      <c r="F349" s="41" t="s">
        <v>71</v>
      </c>
      <c r="G349" s="40" t="s">
        <v>21</v>
      </c>
      <c r="H349" s="40">
        <v>8.39</v>
      </c>
      <c r="I349" s="45">
        <v>94.4</v>
      </c>
      <c r="J349" s="28" t="str">
        <f>VLOOKUP(D349,'[1]Danh sách Tốt nghiệp'!$D$9:$K$871,7,0)</f>
        <v>Giỏi</v>
      </c>
      <c r="K349" s="100"/>
    </row>
    <row r="350" spans="1:11" s="47" customFormat="1" ht="27" customHeight="1" x14ac:dyDescent="0.2">
      <c r="A350" s="208" t="s">
        <v>1190</v>
      </c>
      <c r="B350" s="208"/>
      <c r="C350" s="208"/>
      <c r="D350" s="208"/>
      <c r="E350" s="208"/>
      <c r="F350" s="49"/>
      <c r="G350" s="48"/>
      <c r="H350" s="48"/>
      <c r="I350" s="53"/>
      <c r="J350" s="48"/>
      <c r="K350" s="48"/>
    </row>
    <row r="351" spans="1:11" s="138" customFormat="1" ht="27" customHeight="1" x14ac:dyDescent="0.2">
      <c r="A351" s="165" t="s">
        <v>6</v>
      </c>
      <c r="B351" s="165" t="s">
        <v>7</v>
      </c>
      <c r="C351" s="165" t="s">
        <v>8</v>
      </c>
      <c r="D351" s="165" t="s">
        <v>9</v>
      </c>
      <c r="E351" s="165" t="s">
        <v>10</v>
      </c>
      <c r="F351" s="165" t="s">
        <v>11</v>
      </c>
      <c r="G351" s="165" t="s">
        <v>12</v>
      </c>
      <c r="H351" s="165" t="s">
        <v>13</v>
      </c>
      <c r="I351" s="165" t="s">
        <v>14</v>
      </c>
      <c r="J351" s="165" t="s">
        <v>15</v>
      </c>
      <c r="K351" s="165" t="s">
        <v>16</v>
      </c>
    </row>
    <row r="352" spans="1:11" s="137" customFormat="1" ht="27" customHeight="1" x14ac:dyDescent="0.2">
      <c r="A352" s="64">
        <v>1</v>
      </c>
      <c r="B352" s="113" t="s">
        <v>897</v>
      </c>
      <c r="C352" s="114" t="s">
        <v>336</v>
      </c>
      <c r="D352" s="167" t="s">
        <v>898</v>
      </c>
      <c r="E352" s="68" t="s">
        <v>899</v>
      </c>
      <c r="F352" s="69" t="s">
        <v>36</v>
      </c>
      <c r="G352" s="70" t="s">
        <v>21</v>
      </c>
      <c r="H352" s="72">
        <v>7.18</v>
      </c>
      <c r="I352" s="72">
        <v>67.900000000000006</v>
      </c>
      <c r="J352" s="28" t="str">
        <f>VLOOKUP(D352,'[1]Danh sách Tốt nghiệp'!$D$9:$K$871,7,0)</f>
        <v>Khá</v>
      </c>
      <c r="K352" s="40"/>
    </row>
    <row r="353" spans="1:11" s="137" customFormat="1" ht="27" customHeight="1" x14ac:dyDescent="0.2">
      <c r="A353" s="64">
        <v>2</v>
      </c>
      <c r="B353" s="113" t="s">
        <v>900</v>
      </c>
      <c r="C353" s="114" t="s">
        <v>119</v>
      </c>
      <c r="D353" s="167" t="s">
        <v>901</v>
      </c>
      <c r="E353" s="68" t="s">
        <v>902</v>
      </c>
      <c r="F353" s="69" t="s">
        <v>60</v>
      </c>
      <c r="G353" s="70" t="s">
        <v>21</v>
      </c>
      <c r="H353" s="72">
        <v>6.74</v>
      </c>
      <c r="I353" s="72">
        <v>75.8</v>
      </c>
      <c r="J353" s="28" t="str">
        <f>VLOOKUP(D353,'[1]Danh sách Tốt nghiệp'!$D$9:$K$871,7,0)</f>
        <v>TB Khá</v>
      </c>
      <c r="K353" s="70"/>
    </row>
    <row r="354" spans="1:11" s="137" customFormat="1" ht="27" customHeight="1" x14ac:dyDescent="0.2">
      <c r="A354" s="64">
        <v>3</v>
      </c>
      <c r="B354" s="113" t="s">
        <v>903</v>
      </c>
      <c r="C354" s="114" t="s">
        <v>65</v>
      </c>
      <c r="D354" s="167" t="s">
        <v>904</v>
      </c>
      <c r="E354" s="68" t="s">
        <v>905</v>
      </c>
      <c r="F354" s="69" t="s">
        <v>272</v>
      </c>
      <c r="G354" s="70" t="s">
        <v>21</v>
      </c>
      <c r="H354" s="72">
        <v>7.39</v>
      </c>
      <c r="I354" s="72">
        <v>67.8</v>
      </c>
      <c r="J354" s="28" t="str">
        <f>VLOOKUP(D354,'[1]Danh sách Tốt nghiệp'!$D$9:$K$871,7,0)</f>
        <v>Khá</v>
      </c>
      <c r="K354" s="70"/>
    </row>
    <row r="355" spans="1:11" s="137" customFormat="1" ht="27" customHeight="1" x14ac:dyDescent="0.2">
      <c r="A355" s="64">
        <v>4</v>
      </c>
      <c r="B355" s="113" t="s">
        <v>555</v>
      </c>
      <c r="C355" s="114" t="s">
        <v>842</v>
      </c>
      <c r="D355" s="167" t="s">
        <v>906</v>
      </c>
      <c r="E355" s="68" t="s">
        <v>907</v>
      </c>
      <c r="F355" s="69" t="s">
        <v>25</v>
      </c>
      <c r="G355" s="70" t="s">
        <v>21</v>
      </c>
      <c r="H355" s="72">
        <v>7.18</v>
      </c>
      <c r="I355" s="72">
        <v>74.2</v>
      </c>
      <c r="J355" s="28" t="str">
        <f>VLOOKUP(D355,'[1]Danh sách Tốt nghiệp'!$D$9:$K$871,7,0)</f>
        <v>Khá</v>
      </c>
      <c r="K355" s="70"/>
    </row>
    <row r="356" spans="1:11" s="137" customFormat="1" ht="27" customHeight="1" x14ac:dyDescent="0.2">
      <c r="A356" s="64">
        <v>5</v>
      </c>
      <c r="B356" s="113" t="s">
        <v>908</v>
      </c>
      <c r="C356" s="114" t="s">
        <v>119</v>
      </c>
      <c r="D356" s="167" t="s">
        <v>909</v>
      </c>
      <c r="E356" s="68" t="s">
        <v>910</v>
      </c>
      <c r="F356" s="69" t="s">
        <v>90</v>
      </c>
      <c r="G356" s="70" t="s">
        <v>21</v>
      </c>
      <c r="H356" s="72">
        <v>7.33</v>
      </c>
      <c r="I356" s="72">
        <v>74.8</v>
      </c>
      <c r="J356" s="28" t="str">
        <f>VLOOKUP(D356,'[1]Danh sách Tốt nghiệp'!$D$9:$K$871,7,0)</f>
        <v>Khá</v>
      </c>
      <c r="K356" s="70"/>
    </row>
    <row r="357" spans="1:11" s="137" customFormat="1" ht="27" customHeight="1" x14ac:dyDescent="0.2">
      <c r="A357" s="64">
        <v>6</v>
      </c>
      <c r="B357" s="113" t="s">
        <v>911</v>
      </c>
      <c r="C357" s="114" t="s">
        <v>113</v>
      </c>
      <c r="D357" s="167" t="s">
        <v>912</v>
      </c>
      <c r="E357" s="68" t="s">
        <v>913</v>
      </c>
      <c r="F357" s="69" t="s">
        <v>25</v>
      </c>
      <c r="G357" s="70" t="s">
        <v>21</v>
      </c>
      <c r="H357" s="72">
        <v>6.99</v>
      </c>
      <c r="I357" s="72">
        <v>74</v>
      </c>
      <c r="J357" s="28" t="str">
        <f>VLOOKUP(D357,'[1]Danh sách Tốt nghiệp'!$D$9:$K$871,7,0)</f>
        <v>TB Khá</v>
      </c>
      <c r="K357" s="70"/>
    </row>
    <row r="358" spans="1:11" s="137" customFormat="1" ht="27" customHeight="1" x14ac:dyDescent="0.2">
      <c r="A358" s="64">
        <v>7</v>
      </c>
      <c r="B358" s="113" t="s">
        <v>914</v>
      </c>
      <c r="C358" s="114" t="s">
        <v>915</v>
      </c>
      <c r="D358" s="167" t="s">
        <v>916</v>
      </c>
      <c r="E358" s="68" t="s">
        <v>917</v>
      </c>
      <c r="F358" s="69" t="s">
        <v>67</v>
      </c>
      <c r="G358" s="70" t="s">
        <v>21</v>
      </c>
      <c r="H358" s="72">
        <v>7.21</v>
      </c>
      <c r="I358" s="72">
        <v>74.7</v>
      </c>
      <c r="J358" s="28" t="str">
        <f>VLOOKUP(D358,'[1]Danh sách Tốt nghiệp'!$D$9:$K$871,7,0)</f>
        <v>Khá</v>
      </c>
      <c r="K358" s="70"/>
    </row>
    <row r="359" spans="1:11" s="137" customFormat="1" ht="27" customHeight="1" x14ac:dyDescent="0.2">
      <c r="A359" s="64">
        <v>8</v>
      </c>
      <c r="B359" s="113" t="s">
        <v>918</v>
      </c>
      <c r="C359" s="114" t="s">
        <v>136</v>
      </c>
      <c r="D359" s="167" t="s">
        <v>919</v>
      </c>
      <c r="E359" s="68" t="s">
        <v>920</v>
      </c>
      <c r="F359" s="69" t="s">
        <v>99</v>
      </c>
      <c r="G359" s="70" t="s">
        <v>21</v>
      </c>
      <c r="H359" s="72">
        <v>7.35</v>
      </c>
      <c r="I359" s="72">
        <v>92.4</v>
      </c>
      <c r="J359" s="28" t="str">
        <f>VLOOKUP(D359,'[1]Danh sách Tốt nghiệp'!$D$9:$K$871,7,0)</f>
        <v>Khá</v>
      </c>
      <c r="K359" s="70"/>
    </row>
    <row r="360" spans="1:11" s="137" customFormat="1" ht="27" customHeight="1" x14ac:dyDescent="0.2">
      <c r="A360" s="64">
        <v>9</v>
      </c>
      <c r="B360" s="113" t="s">
        <v>921</v>
      </c>
      <c r="C360" s="114" t="s">
        <v>65</v>
      </c>
      <c r="D360" s="167" t="s">
        <v>922</v>
      </c>
      <c r="E360" s="68" t="s">
        <v>923</v>
      </c>
      <c r="F360" s="69" t="s">
        <v>487</v>
      </c>
      <c r="G360" s="70" t="s">
        <v>21</v>
      </c>
      <c r="H360" s="72">
        <v>7.7</v>
      </c>
      <c r="I360" s="72">
        <v>90.9</v>
      </c>
      <c r="J360" s="28" t="str">
        <f>VLOOKUP(D360,'[1]Danh sách Tốt nghiệp'!$D$9:$K$871,7,0)</f>
        <v>Khá</v>
      </c>
      <c r="K360" s="70"/>
    </row>
    <row r="361" spans="1:11" s="137" customFormat="1" ht="27" customHeight="1" x14ac:dyDescent="0.2">
      <c r="A361" s="64">
        <v>10</v>
      </c>
      <c r="B361" s="113" t="s">
        <v>924</v>
      </c>
      <c r="C361" s="114" t="s">
        <v>21</v>
      </c>
      <c r="D361" s="167" t="s">
        <v>925</v>
      </c>
      <c r="E361" s="68" t="s">
        <v>498</v>
      </c>
      <c r="F361" s="69" t="s">
        <v>305</v>
      </c>
      <c r="G361" s="70" t="s">
        <v>21</v>
      </c>
      <c r="H361" s="72">
        <v>7.21</v>
      </c>
      <c r="I361" s="72">
        <v>77.599999999999994</v>
      </c>
      <c r="J361" s="28" t="str">
        <f>VLOOKUP(D361,'[1]Danh sách Tốt nghiệp'!$D$9:$K$871,7,0)</f>
        <v>Khá</v>
      </c>
      <c r="K361" s="70"/>
    </row>
    <row r="362" spans="1:11" s="137" customFormat="1" ht="27" customHeight="1" x14ac:dyDescent="0.2">
      <c r="A362" s="64">
        <v>11</v>
      </c>
      <c r="B362" s="113" t="s">
        <v>926</v>
      </c>
      <c r="C362" s="114" t="s">
        <v>375</v>
      </c>
      <c r="D362" s="167" t="s">
        <v>927</v>
      </c>
      <c r="E362" s="68" t="s">
        <v>928</v>
      </c>
      <c r="F362" s="69" t="s">
        <v>220</v>
      </c>
      <c r="G362" s="70" t="s">
        <v>26</v>
      </c>
      <c r="H362" s="72">
        <v>7.59</v>
      </c>
      <c r="I362" s="72">
        <v>91.6</v>
      </c>
      <c r="J362" s="28" t="str">
        <f>VLOOKUP(D362,'[1]Danh sách Tốt nghiệp'!$D$9:$K$871,7,0)</f>
        <v>Khá</v>
      </c>
      <c r="K362" s="70"/>
    </row>
    <row r="363" spans="1:11" s="137" customFormat="1" ht="27" customHeight="1" x14ac:dyDescent="0.2">
      <c r="A363" s="64">
        <v>12</v>
      </c>
      <c r="B363" s="113" t="s">
        <v>929</v>
      </c>
      <c r="C363" s="169" t="s">
        <v>930</v>
      </c>
      <c r="D363" s="167" t="s">
        <v>931</v>
      </c>
      <c r="E363" s="68" t="s">
        <v>932</v>
      </c>
      <c r="F363" s="69" t="s">
        <v>25</v>
      </c>
      <c r="G363" s="70" t="s">
        <v>21</v>
      </c>
      <c r="H363" s="184">
        <v>7.19</v>
      </c>
      <c r="I363" s="170">
        <v>93.857142857142861</v>
      </c>
      <c r="J363" s="28" t="str">
        <f>VLOOKUP(D363,'[1]Danh sách Tốt nghiệp'!$D$9:$K$871,7,0)</f>
        <v>Khá</v>
      </c>
      <c r="K363" s="185"/>
    </row>
    <row r="364" spans="1:11" s="137" customFormat="1" ht="27" customHeight="1" x14ac:dyDescent="0.2">
      <c r="A364" s="64">
        <v>13</v>
      </c>
      <c r="B364" s="172" t="s">
        <v>933</v>
      </c>
      <c r="C364" s="173" t="s">
        <v>934</v>
      </c>
      <c r="D364" s="174" t="s">
        <v>935</v>
      </c>
      <c r="E364" s="68" t="s">
        <v>936</v>
      </c>
      <c r="F364" s="69" t="s">
        <v>25</v>
      </c>
      <c r="G364" s="64" t="s">
        <v>26</v>
      </c>
      <c r="H364" s="45">
        <v>8.66</v>
      </c>
      <c r="I364" s="45">
        <v>97.9</v>
      </c>
      <c r="J364" s="28" t="str">
        <f>VLOOKUP(D364,'[1]Danh sách Tốt nghiệp'!$D$9:$K$871,7,0)</f>
        <v>Giỏi</v>
      </c>
      <c r="K364" s="100"/>
    </row>
    <row r="365" spans="1:11" s="137" customFormat="1" ht="27" customHeight="1" x14ac:dyDescent="0.2">
      <c r="A365" s="34"/>
      <c r="B365" s="183"/>
      <c r="C365" s="33"/>
      <c r="D365" s="34"/>
      <c r="E365" s="34"/>
      <c r="F365" s="49"/>
      <c r="G365" s="34"/>
      <c r="H365" s="34"/>
      <c r="I365" s="54"/>
      <c r="J365" s="48"/>
      <c r="K365" s="34"/>
    </row>
    <row r="366" spans="1:11" s="47" customFormat="1" ht="27" customHeight="1" x14ac:dyDescent="0.2">
      <c r="A366" s="210" t="s">
        <v>1191</v>
      </c>
      <c r="B366" s="210"/>
      <c r="C366" s="210"/>
      <c r="D366" s="210"/>
      <c r="E366" s="48"/>
      <c r="F366" s="49"/>
      <c r="G366" s="48"/>
      <c r="H366" s="48"/>
      <c r="I366" s="53"/>
      <c r="J366" s="48"/>
      <c r="K366" s="48"/>
    </row>
    <row r="367" spans="1:11" s="138" customFormat="1" ht="27" customHeight="1" x14ac:dyDescent="0.2">
      <c r="A367" s="165" t="s">
        <v>6</v>
      </c>
      <c r="B367" s="165" t="s">
        <v>7</v>
      </c>
      <c r="C367" s="165" t="s">
        <v>8</v>
      </c>
      <c r="D367" s="165" t="s">
        <v>9</v>
      </c>
      <c r="E367" s="165" t="s">
        <v>10</v>
      </c>
      <c r="F367" s="165" t="s">
        <v>11</v>
      </c>
      <c r="G367" s="165" t="s">
        <v>12</v>
      </c>
      <c r="H367" s="165" t="s">
        <v>13</v>
      </c>
      <c r="I367" s="165" t="s">
        <v>14</v>
      </c>
      <c r="J367" s="165" t="s">
        <v>15</v>
      </c>
      <c r="K367" s="165" t="s">
        <v>16</v>
      </c>
    </row>
    <row r="368" spans="1:11" s="137" customFormat="1" ht="27" customHeight="1" x14ac:dyDescent="0.2">
      <c r="A368" s="64">
        <v>1</v>
      </c>
      <c r="B368" s="113" t="s">
        <v>937</v>
      </c>
      <c r="C368" s="114" t="s">
        <v>573</v>
      </c>
      <c r="D368" s="167" t="s">
        <v>938</v>
      </c>
      <c r="E368" s="68" t="s">
        <v>317</v>
      </c>
      <c r="F368" s="69" t="s">
        <v>25</v>
      </c>
      <c r="G368" s="70" t="s">
        <v>21</v>
      </c>
      <c r="H368" s="72">
        <v>8.52</v>
      </c>
      <c r="I368" s="72">
        <v>90.8</v>
      </c>
      <c r="J368" s="28" t="str">
        <f>VLOOKUP(D368,'[1]Danh sách Tốt nghiệp'!$D$9:$K$871,7,0)</f>
        <v>Giỏi</v>
      </c>
      <c r="K368" s="70"/>
    </row>
    <row r="369" spans="1:11" s="137" customFormat="1" ht="27" customHeight="1" x14ac:dyDescent="0.2">
      <c r="A369" s="64">
        <v>2</v>
      </c>
      <c r="B369" s="113" t="s">
        <v>939</v>
      </c>
      <c r="C369" s="114" t="s">
        <v>404</v>
      </c>
      <c r="D369" s="167" t="s">
        <v>940</v>
      </c>
      <c r="E369" s="68" t="s">
        <v>941</v>
      </c>
      <c r="F369" s="69" t="s">
        <v>90</v>
      </c>
      <c r="G369" s="70" t="s">
        <v>21</v>
      </c>
      <c r="H369" s="70">
        <v>8.01</v>
      </c>
      <c r="I369" s="72">
        <v>92.3</v>
      </c>
      <c r="J369" s="28" t="str">
        <f>VLOOKUP(D369,'[1]Danh sách Tốt nghiệp'!$D$9:$K$871,7,0)</f>
        <v>Giỏi</v>
      </c>
      <c r="K369" s="70"/>
    </row>
    <row r="370" spans="1:11" s="137" customFormat="1" ht="27" customHeight="1" x14ac:dyDescent="0.2">
      <c r="A370" s="64">
        <v>3</v>
      </c>
      <c r="B370" s="113" t="s">
        <v>633</v>
      </c>
      <c r="C370" s="114" t="s">
        <v>779</v>
      </c>
      <c r="D370" s="167" t="s">
        <v>942</v>
      </c>
      <c r="E370" s="68" t="s">
        <v>636</v>
      </c>
      <c r="F370" s="69" t="s">
        <v>247</v>
      </c>
      <c r="G370" s="70" t="s">
        <v>21</v>
      </c>
      <c r="H370" s="70">
        <v>8.77</v>
      </c>
      <c r="I370" s="72">
        <v>98.6</v>
      </c>
      <c r="J370" s="28" t="str">
        <f>VLOOKUP(D370,'[1]Danh sách Tốt nghiệp'!$D$9:$K$871,7,0)</f>
        <v>Giỏi</v>
      </c>
      <c r="K370" s="186"/>
    </row>
    <row r="371" spans="1:11" s="137" customFormat="1" ht="27" customHeight="1" x14ac:dyDescent="0.2">
      <c r="A371" s="64">
        <v>4</v>
      </c>
      <c r="B371" s="113" t="s">
        <v>943</v>
      </c>
      <c r="C371" s="114" t="s">
        <v>604</v>
      </c>
      <c r="D371" s="167" t="s">
        <v>944</v>
      </c>
      <c r="E371" s="68" t="s">
        <v>945</v>
      </c>
      <c r="F371" s="69" t="s">
        <v>25</v>
      </c>
      <c r="G371" s="70" t="s">
        <v>21</v>
      </c>
      <c r="H371" s="70">
        <v>7.26</v>
      </c>
      <c r="I371" s="72">
        <v>82.1</v>
      </c>
      <c r="J371" s="28" t="str">
        <f>VLOOKUP(D371,'[1]Danh sách Tốt nghiệp'!$D$9:$K$871,7,0)</f>
        <v>Khá</v>
      </c>
      <c r="K371" s="186"/>
    </row>
    <row r="372" spans="1:11" s="137" customFormat="1" ht="27" customHeight="1" x14ac:dyDescent="0.2">
      <c r="A372" s="64">
        <v>5</v>
      </c>
      <c r="B372" s="113" t="s">
        <v>900</v>
      </c>
      <c r="C372" s="114" t="s">
        <v>52</v>
      </c>
      <c r="D372" s="167" t="s">
        <v>946</v>
      </c>
      <c r="E372" s="68" t="s">
        <v>947</v>
      </c>
      <c r="F372" s="69" t="s">
        <v>67</v>
      </c>
      <c r="G372" s="70" t="s">
        <v>21</v>
      </c>
      <c r="H372" s="70">
        <v>7.34</v>
      </c>
      <c r="I372" s="72">
        <v>85.4</v>
      </c>
      <c r="J372" s="28" t="str">
        <f>VLOOKUP(D372,'[1]Danh sách Tốt nghiệp'!$D$9:$K$871,7,0)</f>
        <v>Khá</v>
      </c>
      <c r="K372" s="70"/>
    </row>
    <row r="373" spans="1:11" s="137" customFormat="1" ht="27" customHeight="1" x14ac:dyDescent="0.2">
      <c r="A373" s="64">
        <v>6</v>
      </c>
      <c r="B373" s="113" t="s">
        <v>775</v>
      </c>
      <c r="C373" s="114" t="s">
        <v>404</v>
      </c>
      <c r="D373" s="167" t="s">
        <v>948</v>
      </c>
      <c r="E373" s="68" t="s">
        <v>949</v>
      </c>
      <c r="F373" s="69" t="s">
        <v>272</v>
      </c>
      <c r="G373" s="70" t="s">
        <v>21</v>
      </c>
      <c r="H373" s="70">
        <v>8.68</v>
      </c>
      <c r="I373" s="72">
        <v>96.4</v>
      </c>
      <c r="J373" s="28" t="str">
        <f>VLOOKUP(D373,'[1]Danh sách Tốt nghiệp'!$D$9:$K$871,7,0)</f>
        <v>Giỏi</v>
      </c>
      <c r="K373" s="70"/>
    </row>
    <row r="374" spans="1:11" s="137" customFormat="1" ht="27" customHeight="1" x14ac:dyDescent="0.2">
      <c r="A374" s="64">
        <v>7</v>
      </c>
      <c r="B374" s="113" t="s">
        <v>549</v>
      </c>
      <c r="C374" s="114" t="s">
        <v>573</v>
      </c>
      <c r="D374" s="167" t="s">
        <v>950</v>
      </c>
      <c r="E374" s="68" t="s">
        <v>951</v>
      </c>
      <c r="F374" s="69" t="s">
        <v>25</v>
      </c>
      <c r="G374" s="70" t="s">
        <v>21</v>
      </c>
      <c r="H374" s="70">
        <v>7.64</v>
      </c>
      <c r="I374" s="72">
        <v>85.1</v>
      </c>
      <c r="J374" s="28" t="str">
        <f>VLOOKUP(D374,'[1]Danh sách Tốt nghiệp'!$D$9:$K$871,7,0)</f>
        <v>Khá</v>
      </c>
      <c r="K374" s="70"/>
    </row>
    <row r="375" spans="1:11" s="137" customFormat="1" ht="27" customHeight="1" x14ac:dyDescent="0.2">
      <c r="A375" s="64">
        <v>8</v>
      </c>
      <c r="B375" s="113" t="s">
        <v>727</v>
      </c>
      <c r="C375" s="114" t="s">
        <v>28</v>
      </c>
      <c r="D375" s="167" t="s">
        <v>952</v>
      </c>
      <c r="E375" s="68" t="s">
        <v>953</v>
      </c>
      <c r="F375" s="69" t="s">
        <v>220</v>
      </c>
      <c r="G375" s="70" t="s">
        <v>21</v>
      </c>
      <c r="H375" s="70">
        <v>8</v>
      </c>
      <c r="I375" s="72">
        <v>95.6</v>
      </c>
      <c r="J375" s="28" t="str">
        <f>VLOOKUP(D375,'[1]Danh sách Tốt nghiệp'!$D$9:$K$871,7,0)</f>
        <v>Giỏi</v>
      </c>
      <c r="K375" s="70"/>
    </row>
    <row r="376" spans="1:11" s="137" customFormat="1" ht="27" customHeight="1" x14ac:dyDescent="0.2">
      <c r="A376" s="64">
        <v>9</v>
      </c>
      <c r="B376" s="113" t="s">
        <v>954</v>
      </c>
      <c r="C376" s="114" t="s">
        <v>319</v>
      </c>
      <c r="D376" s="167" t="s">
        <v>955</v>
      </c>
      <c r="E376" s="68" t="s">
        <v>956</v>
      </c>
      <c r="F376" s="69" t="s">
        <v>25</v>
      </c>
      <c r="G376" s="70" t="s">
        <v>21</v>
      </c>
      <c r="H376" s="70">
        <v>7.03</v>
      </c>
      <c r="I376" s="72">
        <v>85.6</v>
      </c>
      <c r="J376" s="28" t="str">
        <f>VLOOKUP(D376,'[1]Danh sách Tốt nghiệp'!$D$9:$K$871,7,0)</f>
        <v>Khá</v>
      </c>
      <c r="K376" s="70"/>
    </row>
    <row r="377" spans="1:11" s="137" customFormat="1" ht="27" customHeight="1" x14ac:dyDescent="0.2">
      <c r="A377" s="64">
        <v>10</v>
      </c>
      <c r="B377" s="113" t="s">
        <v>957</v>
      </c>
      <c r="C377" s="114" t="s">
        <v>319</v>
      </c>
      <c r="D377" s="167" t="s">
        <v>958</v>
      </c>
      <c r="E377" s="68" t="s">
        <v>959</v>
      </c>
      <c r="F377" s="69" t="s">
        <v>60</v>
      </c>
      <c r="G377" s="70" t="s">
        <v>21</v>
      </c>
      <c r="H377" s="70">
        <v>6.94</v>
      </c>
      <c r="I377" s="72">
        <v>99.7</v>
      </c>
      <c r="J377" s="28" t="str">
        <f>VLOOKUP(D377,'[1]Danh sách Tốt nghiệp'!$D$9:$K$871,7,0)</f>
        <v>TB Khá</v>
      </c>
      <c r="K377" s="70"/>
    </row>
    <row r="378" spans="1:11" s="137" customFormat="1" ht="27" customHeight="1" x14ac:dyDescent="0.2">
      <c r="A378" s="64">
        <v>11</v>
      </c>
      <c r="B378" s="113" t="s">
        <v>960</v>
      </c>
      <c r="C378" s="114" t="s">
        <v>445</v>
      </c>
      <c r="D378" s="167" t="s">
        <v>961</v>
      </c>
      <c r="E378" s="68" t="s">
        <v>962</v>
      </c>
      <c r="F378" s="69" t="s">
        <v>25</v>
      </c>
      <c r="G378" s="70" t="s">
        <v>21</v>
      </c>
      <c r="H378" s="70">
        <v>8.1</v>
      </c>
      <c r="I378" s="72">
        <v>90</v>
      </c>
      <c r="J378" s="28" t="str">
        <f>VLOOKUP(D378,'[1]Danh sách Tốt nghiệp'!$D$9:$K$871,7,0)</f>
        <v>Giỏi</v>
      </c>
      <c r="K378" s="70"/>
    </row>
    <row r="379" spans="1:11" s="137" customFormat="1" ht="27" customHeight="1" x14ac:dyDescent="0.2">
      <c r="A379" s="64">
        <v>12</v>
      </c>
      <c r="B379" s="113" t="s">
        <v>412</v>
      </c>
      <c r="C379" s="114" t="s">
        <v>106</v>
      </c>
      <c r="D379" s="167" t="s">
        <v>963</v>
      </c>
      <c r="E379" s="68" t="s">
        <v>401</v>
      </c>
      <c r="F379" s="69" t="s">
        <v>247</v>
      </c>
      <c r="G379" s="70" t="s">
        <v>21</v>
      </c>
      <c r="H379" s="70">
        <v>7.88</v>
      </c>
      <c r="I379" s="72">
        <v>86.7</v>
      </c>
      <c r="J379" s="28" t="str">
        <f>VLOOKUP(D379,'[1]Danh sách Tốt nghiệp'!$D$9:$K$871,7,0)</f>
        <v>Khá</v>
      </c>
      <c r="K379" s="70"/>
    </row>
    <row r="380" spans="1:11" s="137" customFormat="1" ht="27" customHeight="1" x14ac:dyDescent="0.2">
      <c r="A380" s="64">
        <v>13</v>
      </c>
      <c r="B380" s="113" t="s">
        <v>633</v>
      </c>
      <c r="C380" s="114" t="s">
        <v>964</v>
      </c>
      <c r="D380" s="167" t="s">
        <v>965</v>
      </c>
      <c r="E380" s="68" t="s">
        <v>966</v>
      </c>
      <c r="F380" s="69" t="s">
        <v>67</v>
      </c>
      <c r="G380" s="70" t="s">
        <v>21</v>
      </c>
      <c r="H380" s="72">
        <v>7.73</v>
      </c>
      <c r="I380" s="72">
        <v>86.7</v>
      </c>
      <c r="J380" s="28" t="str">
        <f>VLOOKUP(D380,'[1]Danh sách Tốt nghiệp'!$D$9:$K$871,7,0)</f>
        <v>Khá</v>
      </c>
      <c r="K380" s="70"/>
    </row>
    <row r="381" spans="1:11" s="137" customFormat="1" ht="27" customHeight="1" x14ac:dyDescent="0.2">
      <c r="A381" s="64">
        <v>14</v>
      </c>
      <c r="B381" s="113" t="s">
        <v>967</v>
      </c>
      <c r="C381" s="114" t="s">
        <v>865</v>
      </c>
      <c r="D381" s="167" t="s">
        <v>968</v>
      </c>
      <c r="E381" s="68" t="s">
        <v>969</v>
      </c>
      <c r="F381" s="69" t="s">
        <v>25</v>
      </c>
      <c r="G381" s="70" t="s">
        <v>21</v>
      </c>
      <c r="H381" s="72">
        <v>8.17</v>
      </c>
      <c r="I381" s="72">
        <v>89.1</v>
      </c>
      <c r="J381" s="28" t="str">
        <f>VLOOKUP(D381,'[1]Danh sách Tốt nghiệp'!$D$9:$K$871,7,0)</f>
        <v>Giỏi</v>
      </c>
      <c r="K381" s="186"/>
    </row>
    <row r="382" spans="1:11" s="137" customFormat="1" ht="27" customHeight="1" x14ac:dyDescent="0.2">
      <c r="A382" s="64">
        <v>15</v>
      </c>
      <c r="B382" s="113" t="s">
        <v>970</v>
      </c>
      <c r="C382" s="114" t="s">
        <v>315</v>
      </c>
      <c r="D382" s="167" t="s">
        <v>971</v>
      </c>
      <c r="E382" s="68" t="s">
        <v>972</v>
      </c>
      <c r="F382" s="69" t="s">
        <v>25</v>
      </c>
      <c r="G382" s="70" t="s">
        <v>26</v>
      </c>
      <c r="H382" s="70">
        <v>8.9</v>
      </c>
      <c r="I382" s="72">
        <v>100</v>
      </c>
      <c r="J382" s="28" t="str">
        <f>VLOOKUP(D382,'[1]Danh sách Tốt nghiệp'!$D$9:$K$871,7,0)</f>
        <v>Giỏi</v>
      </c>
      <c r="K382" s="70"/>
    </row>
    <row r="383" spans="1:11" s="137" customFormat="1" ht="27" customHeight="1" x14ac:dyDescent="0.2">
      <c r="A383" s="64">
        <v>16</v>
      </c>
      <c r="B383" s="113" t="s">
        <v>973</v>
      </c>
      <c r="C383" s="114" t="s">
        <v>974</v>
      </c>
      <c r="D383" s="167" t="s">
        <v>975</v>
      </c>
      <c r="E383" s="68" t="s">
        <v>976</v>
      </c>
      <c r="F383" s="69" t="s">
        <v>334</v>
      </c>
      <c r="G383" s="70" t="s">
        <v>21</v>
      </c>
      <c r="H383" s="70">
        <v>8.6300000000000008</v>
      </c>
      <c r="I383" s="72">
        <v>100</v>
      </c>
      <c r="J383" s="28" t="str">
        <f>VLOOKUP(D383,'[1]Danh sách Tốt nghiệp'!$D$9:$K$871,7,0)</f>
        <v>Giỏi</v>
      </c>
      <c r="K383" s="70"/>
    </row>
    <row r="384" spans="1:11" s="137" customFormat="1" ht="27" customHeight="1" x14ac:dyDescent="0.2">
      <c r="A384" s="64">
        <v>17</v>
      </c>
      <c r="B384" s="113" t="s">
        <v>216</v>
      </c>
      <c r="C384" s="114" t="s">
        <v>827</v>
      </c>
      <c r="D384" s="167" t="s">
        <v>977</v>
      </c>
      <c r="E384" s="68" t="s">
        <v>978</v>
      </c>
      <c r="F384" s="69" t="s">
        <v>25</v>
      </c>
      <c r="G384" s="70" t="s">
        <v>21</v>
      </c>
      <c r="H384" s="70">
        <v>9.09</v>
      </c>
      <c r="I384" s="72">
        <v>100</v>
      </c>
      <c r="J384" s="28" t="str">
        <f>VLOOKUP(D384,'[1]Danh sách Tốt nghiệp'!$D$9:$K$871,7,0)</f>
        <v>Xuất sắc</v>
      </c>
      <c r="K384" s="70"/>
    </row>
    <row r="385" spans="1:11" s="137" customFormat="1" ht="27" customHeight="1" x14ac:dyDescent="0.2">
      <c r="A385" s="64">
        <v>18</v>
      </c>
      <c r="B385" s="113" t="s">
        <v>864</v>
      </c>
      <c r="C385" s="114" t="s">
        <v>326</v>
      </c>
      <c r="D385" s="167" t="s">
        <v>979</v>
      </c>
      <c r="E385" s="68" t="s">
        <v>980</v>
      </c>
      <c r="F385" s="69" t="s">
        <v>74</v>
      </c>
      <c r="G385" s="70" t="s">
        <v>21</v>
      </c>
      <c r="H385" s="70">
        <v>8.5500000000000007</v>
      </c>
      <c r="I385" s="72">
        <v>98</v>
      </c>
      <c r="J385" s="28" t="str">
        <f>VLOOKUP(D385,'[1]Danh sách Tốt nghiệp'!$D$9:$K$871,7,0)</f>
        <v>Giỏi</v>
      </c>
      <c r="K385" s="70"/>
    </row>
    <row r="386" spans="1:11" s="137" customFormat="1" ht="27" customHeight="1" x14ac:dyDescent="0.2">
      <c r="A386" s="64">
        <v>19</v>
      </c>
      <c r="B386" s="113" t="s">
        <v>200</v>
      </c>
      <c r="C386" s="169" t="s">
        <v>204</v>
      </c>
      <c r="D386" s="167" t="s">
        <v>981</v>
      </c>
      <c r="E386" s="68" t="s">
        <v>982</v>
      </c>
      <c r="F386" s="69" t="s">
        <v>25</v>
      </c>
      <c r="G386" s="70" t="s">
        <v>21</v>
      </c>
      <c r="H386" s="70">
        <v>7.53</v>
      </c>
      <c r="I386" s="170">
        <v>94.4</v>
      </c>
      <c r="J386" s="28" t="str">
        <f>VLOOKUP(D386,'[1]Danh sách Tốt nghiệp'!$D$9:$K$871,7,0)</f>
        <v>Khá</v>
      </c>
      <c r="K386" s="187"/>
    </row>
    <row r="387" spans="1:11" s="137" customFormat="1" ht="27" customHeight="1" x14ac:dyDescent="0.2">
      <c r="A387" s="64">
        <v>20</v>
      </c>
      <c r="B387" s="113" t="s">
        <v>983</v>
      </c>
      <c r="C387" s="169" t="s">
        <v>604</v>
      </c>
      <c r="D387" s="188" t="s">
        <v>984</v>
      </c>
      <c r="E387" s="68" t="s">
        <v>664</v>
      </c>
      <c r="F387" s="69" t="s">
        <v>465</v>
      </c>
      <c r="G387" s="70" t="s">
        <v>21</v>
      </c>
      <c r="H387" s="70">
        <v>7.98</v>
      </c>
      <c r="I387" s="170">
        <v>97</v>
      </c>
      <c r="J387" s="28" t="str">
        <f>VLOOKUP(D387,'[1]Danh sách Tốt nghiệp'!$D$9:$K$871,7,0)</f>
        <v>Khá</v>
      </c>
      <c r="K387" s="189"/>
    </row>
    <row r="388" spans="1:11" s="137" customFormat="1" ht="27" customHeight="1" x14ac:dyDescent="0.2">
      <c r="A388" s="64">
        <v>21</v>
      </c>
      <c r="B388" s="172" t="s">
        <v>985</v>
      </c>
      <c r="C388" s="173" t="s">
        <v>445</v>
      </c>
      <c r="D388" s="174" t="s">
        <v>986</v>
      </c>
      <c r="E388" s="68" t="s">
        <v>987</v>
      </c>
      <c r="F388" s="69" t="s">
        <v>99</v>
      </c>
      <c r="G388" s="64" t="s">
        <v>21</v>
      </c>
      <c r="H388" s="70">
        <v>8.67</v>
      </c>
      <c r="I388" s="45">
        <v>98</v>
      </c>
      <c r="J388" s="28" t="str">
        <f>VLOOKUP(D388,'[1]Danh sách Tốt nghiệp'!$D$9:$K$871,7,0)</f>
        <v>Giỏi</v>
      </c>
      <c r="K388" s="190"/>
    </row>
    <row r="389" spans="1:11" s="137" customFormat="1" ht="27" customHeight="1" x14ac:dyDescent="0.2">
      <c r="A389" s="64">
        <v>22</v>
      </c>
      <c r="B389" s="172" t="s">
        <v>988</v>
      </c>
      <c r="C389" s="173" t="s">
        <v>326</v>
      </c>
      <c r="D389" s="174" t="s">
        <v>989</v>
      </c>
      <c r="E389" s="68" t="s">
        <v>990</v>
      </c>
      <c r="F389" s="69" t="s">
        <v>67</v>
      </c>
      <c r="G389" s="64" t="s">
        <v>21</v>
      </c>
      <c r="H389" s="70">
        <v>8.51</v>
      </c>
      <c r="I389" s="45">
        <v>99.2</v>
      </c>
      <c r="J389" s="28" t="str">
        <f>VLOOKUP(D389,'[1]Danh sách Tốt nghiệp'!$D$9:$K$871,7,0)</f>
        <v>Giỏi</v>
      </c>
      <c r="K389" s="40"/>
    </row>
    <row r="390" spans="1:11" s="137" customFormat="1" ht="27" customHeight="1" x14ac:dyDescent="0.2">
      <c r="A390" s="208" t="s">
        <v>1192</v>
      </c>
      <c r="B390" s="208"/>
      <c r="C390" s="208"/>
      <c r="D390" s="208"/>
      <c r="E390" s="208"/>
      <c r="F390" s="49"/>
      <c r="G390" s="34"/>
      <c r="H390" s="34"/>
      <c r="I390" s="54"/>
      <c r="J390" s="28"/>
      <c r="K390" s="34"/>
    </row>
    <row r="391" spans="1:11" s="166" customFormat="1" ht="27" customHeight="1" x14ac:dyDescent="0.2">
      <c r="A391" s="165" t="s">
        <v>6</v>
      </c>
      <c r="B391" s="165" t="s">
        <v>7</v>
      </c>
      <c r="C391" s="165" t="s">
        <v>8</v>
      </c>
      <c r="D391" s="165" t="s">
        <v>9</v>
      </c>
      <c r="E391" s="165" t="s">
        <v>10</v>
      </c>
      <c r="F391" s="165" t="s">
        <v>11</v>
      </c>
      <c r="G391" s="165" t="s">
        <v>12</v>
      </c>
      <c r="H391" s="165" t="s">
        <v>13</v>
      </c>
      <c r="I391" s="165" t="s">
        <v>14</v>
      </c>
      <c r="J391" s="165" t="s">
        <v>15</v>
      </c>
      <c r="K391" s="165" t="s">
        <v>16</v>
      </c>
    </row>
    <row r="392" spans="1:11" s="137" customFormat="1" ht="27" customHeight="1" x14ac:dyDescent="0.2">
      <c r="A392" s="64">
        <v>1</v>
      </c>
      <c r="B392" s="113" t="s">
        <v>991</v>
      </c>
      <c r="C392" s="114" t="s">
        <v>136</v>
      </c>
      <c r="D392" s="167" t="s">
        <v>992</v>
      </c>
      <c r="E392" s="68" t="s">
        <v>237</v>
      </c>
      <c r="F392" s="69" t="s">
        <v>131</v>
      </c>
      <c r="G392" s="70" t="s">
        <v>26</v>
      </c>
      <c r="H392" s="72">
        <v>7.29</v>
      </c>
      <c r="I392" s="72">
        <v>83.5</v>
      </c>
      <c r="J392" s="28" t="str">
        <f>VLOOKUP(D392,'[1]Danh sách Tốt nghiệp'!$D$9:$K$871,7,0)</f>
        <v>Khá</v>
      </c>
      <c r="K392" s="40"/>
    </row>
    <row r="393" spans="1:11" s="137" customFormat="1" ht="27" customHeight="1" x14ac:dyDescent="0.2">
      <c r="A393" s="64">
        <v>2</v>
      </c>
      <c r="B393" s="113" t="s">
        <v>993</v>
      </c>
      <c r="C393" s="114" t="s">
        <v>65</v>
      </c>
      <c r="D393" s="167" t="s">
        <v>994</v>
      </c>
      <c r="E393" s="68" t="s">
        <v>995</v>
      </c>
      <c r="F393" s="69" t="s">
        <v>25</v>
      </c>
      <c r="G393" s="70" t="s">
        <v>21</v>
      </c>
      <c r="H393" s="72">
        <v>7.4</v>
      </c>
      <c r="I393" s="72">
        <v>73.3</v>
      </c>
      <c r="J393" s="28" t="str">
        <f>VLOOKUP(D393,'[1]Danh sách Tốt nghiệp'!$D$9:$K$871,7,0)</f>
        <v>Khá</v>
      </c>
      <c r="K393" s="70"/>
    </row>
    <row r="394" spans="1:11" s="137" customFormat="1" ht="27" customHeight="1" x14ac:dyDescent="0.2">
      <c r="A394" s="64">
        <v>3</v>
      </c>
      <c r="B394" s="113" t="s">
        <v>85</v>
      </c>
      <c r="C394" s="114" t="s">
        <v>65</v>
      </c>
      <c r="D394" s="167" t="s">
        <v>996</v>
      </c>
      <c r="E394" s="68" t="s">
        <v>997</v>
      </c>
      <c r="F394" s="69" t="s">
        <v>998</v>
      </c>
      <c r="G394" s="70" t="s">
        <v>21</v>
      </c>
      <c r="H394" s="72">
        <v>7.11</v>
      </c>
      <c r="I394" s="72">
        <v>82.4</v>
      </c>
      <c r="J394" s="28" t="str">
        <f>VLOOKUP(D394,'[1]Danh sách Tốt nghiệp'!$D$9:$K$871,7,0)</f>
        <v>Khá</v>
      </c>
      <c r="K394" s="70"/>
    </row>
    <row r="395" spans="1:11" s="137" customFormat="1" ht="27" customHeight="1" x14ac:dyDescent="0.2">
      <c r="A395" s="64">
        <v>4</v>
      </c>
      <c r="B395" s="113" t="s">
        <v>999</v>
      </c>
      <c r="C395" s="169" t="s">
        <v>811</v>
      </c>
      <c r="D395" s="167" t="s">
        <v>1000</v>
      </c>
      <c r="E395" s="68" t="s">
        <v>1001</v>
      </c>
      <c r="F395" s="69" t="s">
        <v>74</v>
      </c>
      <c r="G395" s="70" t="s">
        <v>26</v>
      </c>
      <c r="H395" s="171">
        <v>7.5</v>
      </c>
      <c r="I395" s="170">
        <v>98.5</v>
      </c>
      <c r="J395" s="28" t="str">
        <f>VLOOKUP(D395,'[1]Danh sách Tốt nghiệp'!$D$9:$K$871,7,0)</f>
        <v>Khá</v>
      </c>
      <c r="K395" s="171"/>
    </row>
    <row r="396" spans="1:11" s="137" customFormat="1" ht="27" customHeight="1" x14ac:dyDescent="0.2">
      <c r="A396" s="64">
        <v>5</v>
      </c>
      <c r="B396" s="113" t="s">
        <v>1002</v>
      </c>
      <c r="C396" s="114" t="s">
        <v>551</v>
      </c>
      <c r="D396" s="167" t="s">
        <v>1003</v>
      </c>
      <c r="E396" s="68" t="s">
        <v>844</v>
      </c>
      <c r="F396" s="69" t="s">
        <v>144</v>
      </c>
      <c r="G396" s="70" t="s">
        <v>21</v>
      </c>
      <c r="H396" s="72">
        <v>7.42</v>
      </c>
      <c r="I396" s="72">
        <v>91.3</v>
      </c>
      <c r="J396" s="28" t="str">
        <f>VLOOKUP(D396,'[1]Danh sách Tốt nghiệp'!$D$9:$K$871,7,0)</f>
        <v>Khá</v>
      </c>
      <c r="K396" s="70"/>
    </row>
    <row r="397" spans="1:11" s="137" customFormat="1" ht="27" customHeight="1" x14ac:dyDescent="0.2">
      <c r="A397" s="64">
        <v>6</v>
      </c>
      <c r="B397" s="113" t="s">
        <v>846</v>
      </c>
      <c r="C397" s="114" t="s">
        <v>842</v>
      </c>
      <c r="D397" s="167" t="s">
        <v>1004</v>
      </c>
      <c r="E397" s="68" t="s">
        <v>1005</v>
      </c>
      <c r="F397" s="69" t="s">
        <v>67</v>
      </c>
      <c r="G397" s="70" t="s">
        <v>21</v>
      </c>
      <c r="H397" s="72">
        <v>8.01</v>
      </c>
      <c r="I397" s="72">
        <v>94.1</v>
      </c>
      <c r="J397" s="28" t="str">
        <f>VLOOKUP(D397,'[1]Danh sách Tốt nghiệp'!$D$9:$K$871,7,0)</f>
        <v>Giỏi</v>
      </c>
      <c r="K397" s="40"/>
    </row>
    <row r="398" spans="1:11" s="137" customFormat="1" ht="27" customHeight="1" x14ac:dyDescent="0.2">
      <c r="A398" s="64">
        <v>7</v>
      </c>
      <c r="B398" s="113" t="s">
        <v>1006</v>
      </c>
      <c r="C398" s="114" t="s">
        <v>253</v>
      </c>
      <c r="D398" s="167" t="s">
        <v>1007</v>
      </c>
      <c r="E398" s="68" t="s">
        <v>1008</v>
      </c>
      <c r="F398" s="69" t="s">
        <v>25</v>
      </c>
      <c r="G398" s="70" t="s">
        <v>21</v>
      </c>
      <c r="H398" s="72">
        <v>7.45</v>
      </c>
      <c r="I398" s="72">
        <v>78.900000000000006</v>
      </c>
      <c r="J398" s="28" t="str">
        <f>VLOOKUP(D398,'[1]Danh sách Tốt nghiệp'!$D$9:$K$871,7,0)</f>
        <v>Khá</v>
      </c>
      <c r="K398" s="70"/>
    </row>
    <row r="399" spans="1:11" s="137" customFormat="1" ht="27" customHeight="1" x14ac:dyDescent="0.2">
      <c r="A399" s="64">
        <v>8</v>
      </c>
      <c r="B399" s="113" t="s">
        <v>72</v>
      </c>
      <c r="C399" s="114" t="s">
        <v>136</v>
      </c>
      <c r="D399" s="167" t="s">
        <v>1009</v>
      </c>
      <c r="E399" s="68" t="s">
        <v>1010</v>
      </c>
      <c r="F399" s="69" t="s">
        <v>25</v>
      </c>
      <c r="G399" s="70" t="s">
        <v>21</v>
      </c>
      <c r="H399" s="72">
        <v>8.1199999999999992</v>
      </c>
      <c r="I399" s="72">
        <v>87.9</v>
      </c>
      <c r="J399" s="28" t="str">
        <f>VLOOKUP(D399,'[1]Danh sách Tốt nghiệp'!$D$9:$K$871,7,0)</f>
        <v>Giỏi</v>
      </c>
      <c r="K399" s="70"/>
    </row>
    <row r="400" spans="1:11" s="137" customFormat="1" ht="27" customHeight="1" x14ac:dyDescent="0.2">
      <c r="A400" s="64">
        <v>9</v>
      </c>
      <c r="B400" s="172" t="s">
        <v>318</v>
      </c>
      <c r="C400" s="173" t="s">
        <v>1011</v>
      </c>
      <c r="D400" s="174" t="s">
        <v>1012</v>
      </c>
      <c r="E400" s="68" t="s">
        <v>1013</v>
      </c>
      <c r="F400" s="69" t="s">
        <v>25</v>
      </c>
      <c r="G400" s="64" t="s">
        <v>21</v>
      </c>
      <c r="H400" s="45">
        <v>8</v>
      </c>
      <c r="I400" s="45">
        <v>92.1</v>
      </c>
      <c r="J400" s="28" t="str">
        <f>VLOOKUP(D400,'[1]Danh sách Tốt nghiệp'!$D$9:$K$871,7,0)</f>
        <v>Giỏi</v>
      </c>
      <c r="K400" s="40"/>
    </row>
    <row r="401" spans="1:11" s="137" customFormat="1" ht="27" customHeight="1" x14ac:dyDescent="0.2">
      <c r="A401" s="208" t="s">
        <v>1193</v>
      </c>
      <c r="B401" s="208"/>
      <c r="C401" s="208"/>
      <c r="D401" s="208"/>
      <c r="E401" s="208"/>
      <c r="F401" s="49"/>
      <c r="G401" s="34"/>
      <c r="H401" s="34"/>
      <c r="I401" s="54"/>
      <c r="J401" s="28"/>
      <c r="K401" s="34"/>
    </row>
    <row r="402" spans="1:11" s="166" customFormat="1" ht="27" customHeight="1" x14ac:dyDescent="0.2">
      <c r="A402" s="165" t="s">
        <v>6</v>
      </c>
      <c r="B402" s="165" t="s">
        <v>7</v>
      </c>
      <c r="C402" s="165" t="s">
        <v>8</v>
      </c>
      <c r="D402" s="165" t="s">
        <v>9</v>
      </c>
      <c r="E402" s="165" t="s">
        <v>10</v>
      </c>
      <c r="F402" s="165" t="s">
        <v>11</v>
      </c>
      <c r="G402" s="165" t="s">
        <v>12</v>
      </c>
      <c r="H402" s="165" t="s">
        <v>13</v>
      </c>
      <c r="I402" s="165" t="s">
        <v>14</v>
      </c>
      <c r="J402" s="165" t="s">
        <v>15</v>
      </c>
      <c r="K402" s="165" t="s">
        <v>16</v>
      </c>
    </row>
    <row r="403" spans="1:11" s="137" customFormat="1" ht="27" customHeight="1" x14ac:dyDescent="0.2">
      <c r="A403" s="64">
        <v>1</v>
      </c>
      <c r="B403" s="113" t="s">
        <v>1014</v>
      </c>
      <c r="C403" s="114" t="s">
        <v>106</v>
      </c>
      <c r="D403" s="167" t="s">
        <v>1015</v>
      </c>
      <c r="E403" s="68" t="s">
        <v>1016</v>
      </c>
      <c r="F403" s="69" t="s">
        <v>242</v>
      </c>
      <c r="G403" s="70" t="s">
        <v>21</v>
      </c>
      <c r="H403" s="70">
        <v>8.59</v>
      </c>
      <c r="I403" s="72">
        <v>100</v>
      </c>
      <c r="J403" s="28" t="str">
        <f>VLOOKUP(D403,'[1]Danh sách Tốt nghiệp'!$D$9:$K$871,7,0)</f>
        <v>Giỏi</v>
      </c>
      <c r="K403" s="40"/>
    </row>
    <row r="404" spans="1:11" s="137" customFormat="1" ht="27" customHeight="1" x14ac:dyDescent="0.2">
      <c r="A404" s="64">
        <v>2</v>
      </c>
      <c r="B404" s="113" t="s">
        <v>1017</v>
      </c>
      <c r="C404" s="114" t="s">
        <v>146</v>
      </c>
      <c r="D404" s="167" t="s">
        <v>1018</v>
      </c>
      <c r="E404" s="68" t="s">
        <v>1019</v>
      </c>
      <c r="F404" s="69" t="s">
        <v>25</v>
      </c>
      <c r="G404" s="70" t="s">
        <v>21</v>
      </c>
      <c r="H404" s="70">
        <v>8.02</v>
      </c>
      <c r="I404" s="72">
        <v>87.1</v>
      </c>
      <c r="J404" s="28" t="str">
        <f>VLOOKUP(D404,'[1]Danh sách Tốt nghiệp'!$D$9:$K$871,7,0)</f>
        <v>Giỏi</v>
      </c>
      <c r="K404" s="70"/>
    </row>
    <row r="405" spans="1:11" s="137" customFormat="1" ht="27" customHeight="1" x14ac:dyDescent="0.2">
      <c r="A405" s="64">
        <v>3</v>
      </c>
      <c r="B405" s="113" t="s">
        <v>1020</v>
      </c>
      <c r="C405" s="114" t="s">
        <v>208</v>
      </c>
      <c r="D405" s="167" t="s">
        <v>1021</v>
      </c>
      <c r="E405" s="68" t="s">
        <v>1022</v>
      </c>
      <c r="F405" s="69" t="s">
        <v>60</v>
      </c>
      <c r="G405" s="70" t="s">
        <v>21</v>
      </c>
      <c r="H405" s="70">
        <v>7.31</v>
      </c>
      <c r="I405" s="72">
        <v>91.3</v>
      </c>
      <c r="J405" s="28" t="str">
        <f>VLOOKUP(D405,'[1]Danh sách Tốt nghiệp'!$D$9:$K$871,7,0)</f>
        <v>Khá</v>
      </c>
      <c r="K405" s="70"/>
    </row>
    <row r="406" spans="1:11" s="137" customFormat="1" ht="27" customHeight="1" x14ac:dyDescent="0.2">
      <c r="A406" s="64">
        <v>4</v>
      </c>
      <c r="B406" s="113" t="s">
        <v>1023</v>
      </c>
      <c r="C406" s="114" t="s">
        <v>208</v>
      </c>
      <c r="D406" s="167" t="s">
        <v>1024</v>
      </c>
      <c r="E406" s="68" t="s">
        <v>896</v>
      </c>
      <c r="F406" s="69" t="s">
        <v>305</v>
      </c>
      <c r="G406" s="70" t="s">
        <v>21</v>
      </c>
      <c r="H406" s="70">
        <v>7.51</v>
      </c>
      <c r="I406" s="72">
        <v>88.4</v>
      </c>
      <c r="J406" s="28" t="str">
        <f>VLOOKUP(D406,'[1]Danh sách Tốt nghiệp'!$D$9:$K$871,7,0)</f>
        <v>Khá</v>
      </c>
      <c r="K406" s="70"/>
    </row>
    <row r="407" spans="1:11" s="137" customFormat="1" ht="27" customHeight="1" x14ac:dyDescent="0.2">
      <c r="A407" s="64">
        <v>5</v>
      </c>
      <c r="B407" s="113" t="s">
        <v>103</v>
      </c>
      <c r="C407" s="114" t="s">
        <v>65</v>
      </c>
      <c r="D407" s="167" t="s">
        <v>1025</v>
      </c>
      <c r="E407" s="68" t="s">
        <v>1026</v>
      </c>
      <c r="F407" s="69" t="s">
        <v>71</v>
      </c>
      <c r="G407" s="70" t="s">
        <v>21</v>
      </c>
      <c r="H407" s="70">
        <v>7.69</v>
      </c>
      <c r="I407" s="72">
        <v>91</v>
      </c>
      <c r="J407" s="28" t="str">
        <f>VLOOKUP(D407,'[1]Danh sách Tốt nghiệp'!$D$9:$K$871,7,0)</f>
        <v>Khá</v>
      </c>
      <c r="K407" s="70"/>
    </row>
    <row r="408" spans="1:11" s="137" customFormat="1" ht="27" customHeight="1" x14ac:dyDescent="0.2">
      <c r="A408" s="64">
        <v>6</v>
      </c>
      <c r="B408" s="113" t="s">
        <v>549</v>
      </c>
      <c r="C408" s="114" t="s">
        <v>1027</v>
      </c>
      <c r="D408" s="167" t="s">
        <v>1028</v>
      </c>
      <c r="E408" s="68" t="s">
        <v>1029</v>
      </c>
      <c r="F408" s="69" t="s">
        <v>211</v>
      </c>
      <c r="G408" s="70" t="s">
        <v>21</v>
      </c>
      <c r="H408" s="70">
        <v>8.25</v>
      </c>
      <c r="I408" s="72">
        <v>92.9</v>
      </c>
      <c r="J408" s="28" t="str">
        <f>VLOOKUP(D408,'[1]Danh sách Tốt nghiệp'!$D$9:$K$871,7,0)</f>
        <v>Giỏi</v>
      </c>
      <c r="K408" s="70"/>
    </row>
    <row r="409" spans="1:11" s="137" customFormat="1" ht="27" customHeight="1" x14ac:dyDescent="0.2">
      <c r="A409" s="64">
        <v>7</v>
      </c>
      <c r="B409" s="113" t="s">
        <v>97</v>
      </c>
      <c r="C409" s="114" t="s">
        <v>644</v>
      </c>
      <c r="D409" s="167" t="s">
        <v>1030</v>
      </c>
      <c r="E409" s="68" t="s">
        <v>1031</v>
      </c>
      <c r="F409" s="69" t="s">
        <v>44</v>
      </c>
      <c r="G409" s="70" t="s">
        <v>21</v>
      </c>
      <c r="H409" s="70">
        <v>8.42</v>
      </c>
      <c r="I409" s="72">
        <v>96.1</v>
      </c>
      <c r="J409" s="28" t="str">
        <f>VLOOKUP(D409,'[1]Danh sách Tốt nghiệp'!$D$9:$K$871,7,0)</f>
        <v>Giỏi</v>
      </c>
      <c r="K409" s="70"/>
    </row>
    <row r="410" spans="1:11" s="137" customFormat="1" ht="27" customHeight="1" x14ac:dyDescent="0.2">
      <c r="A410" s="64">
        <v>8</v>
      </c>
      <c r="B410" s="113" t="s">
        <v>1032</v>
      </c>
      <c r="C410" s="114" t="s">
        <v>459</v>
      </c>
      <c r="D410" s="167" t="s">
        <v>1033</v>
      </c>
      <c r="E410" s="68" t="s">
        <v>80</v>
      </c>
      <c r="F410" s="69" t="s">
        <v>220</v>
      </c>
      <c r="G410" s="70" t="s">
        <v>21</v>
      </c>
      <c r="H410" s="70">
        <v>7.71</v>
      </c>
      <c r="I410" s="72">
        <v>86.6</v>
      </c>
      <c r="J410" s="28" t="str">
        <f>VLOOKUP(D410,'[1]Danh sách Tốt nghiệp'!$D$9:$K$871,7,0)</f>
        <v>Khá</v>
      </c>
      <c r="K410" s="70"/>
    </row>
    <row r="411" spans="1:11" s="137" customFormat="1" ht="27" customHeight="1" x14ac:dyDescent="0.2">
      <c r="A411" s="64">
        <v>9</v>
      </c>
      <c r="B411" s="113" t="s">
        <v>1034</v>
      </c>
      <c r="C411" s="114" t="s">
        <v>459</v>
      </c>
      <c r="D411" s="167" t="s">
        <v>1035</v>
      </c>
      <c r="E411" s="68" t="s">
        <v>1036</v>
      </c>
      <c r="F411" s="69" t="s">
        <v>25</v>
      </c>
      <c r="G411" s="70" t="s">
        <v>21</v>
      </c>
      <c r="H411" s="70">
        <v>8.2100000000000009</v>
      </c>
      <c r="I411" s="72">
        <v>91.9</v>
      </c>
      <c r="J411" s="28" t="str">
        <f>VLOOKUP(D411,'[1]Danh sách Tốt nghiệp'!$D$9:$K$871,7,0)</f>
        <v>Giỏi</v>
      </c>
      <c r="K411" s="70"/>
    </row>
    <row r="412" spans="1:11" s="137" customFormat="1" ht="27" customHeight="1" x14ac:dyDescent="0.2">
      <c r="A412" s="64">
        <v>10</v>
      </c>
      <c r="B412" s="113" t="s">
        <v>1037</v>
      </c>
      <c r="C412" s="114" t="s">
        <v>1038</v>
      </c>
      <c r="D412" s="167" t="s">
        <v>1039</v>
      </c>
      <c r="E412" s="68" t="s">
        <v>389</v>
      </c>
      <c r="F412" s="69" t="s">
        <v>25</v>
      </c>
      <c r="G412" s="70" t="s">
        <v>21</v>
      </c>
      <c r="H412" s="70">
        <v>8.42</v>
      </c>
      <c r="I412" s="72">
        <v>100</v>
      </c>
      <c r="J412" s="28" t="str">
        <f>VLOOKUP(D412,'[1]Danh sách Tốt nghiệp'!$D$9:$K$871,7,0)</f>
        <v>Giỏi</v>
      </c>
      <c r="K412" s="70"/>
    </row>
    <row r="413" spans="1:11" s="137" customFormat="1" ht="27" customHeight="1" x14ac:dyDescent="0.2">
      <c r="A413" s="64">
        <v>11</v>
      </c>
      <c r="B413" s="113" t="s">
        <v>1040</v>
      </c>
      <c r="C413" s="114" t="s">
        <v>311</v>
      </c>
      <c r="D413" s="167" t="s">
        <v>1041</v>
      </c>
      <c r="E413" s="68" t="s">
        <v>602</v>
      </c>
      <c r="F413" s="69" t="s">
        <v>20</v>
      </c>
      <c r="G413" s="70" t="s">
        <v>21</v>
      </c>
      <c r="H413" s="70">
        <v>8.83</v>
      </c>
      <c r="I413" s="72">
        <v>99.3</v>
      </c>
      <c r="J413" s="28" t="str">
        <f>VLOOKUP(D413,'[1]Danh sách Tốt nghiệp'!$D$9:$K$871,7,0)</f>
        <v>Giỏi</v>
      </c>
      <c r="K413" s="70"/>
    </row>
    <row r="414" spans="1:11" s="137" customFormat="1" ht="27" customHeight="1" x14ac:dyDescent="0.2">
      <c r="A414" s="64">
        <v>12</v>
      </c>
      <c r="B414" s="113" t="s">
        <v>1042</v>
      </c>
      <c r="C414" s="114" t="s">
        <v>21</v>
      </c>
      <c r="D414" s="167" t="s">
        <v>1043</v>
      </c>
      <c r="E414" s="68" t="s">
        <v>1044</v>
      </c>
      <c r="F414" s="69" t="s">
        <v>25</v>
      </c>
      <c r="G414" s="70" t="s">
        <v>21</v>
      </c>
      <c r="H414" s="70">
        <v>7.7</v>
      </c>
      <c r="I414" s="72">
        <v>95.7</v>
      </c>
      <c r="J414" s="28" t="str">
        <f>VLOOKUP(D414,'[1]Danh sách Tốt nghiệp'!$D$9:$K$871,7,0)</f>
        <v>Khá</v>
      </c>
      <c r="K414" s="70"/>
    </row>
    <row r="415" spans="1:11" s="137" customFormat="1" ht="27" customHeight="1" x14ac:dyDescent="0.2">
      <c r="A415" s="64">
        <v>13</v>
      </c>
      <c r="B415" s="113" t="s">
        <v>256</v>
      </c>
      <c r="C415" s="114" t="s">
        <v>811</v>
      </c>
      <c r="D415" s="167" t="s">
        <v>1045</v>
      </c>
      <c r="E415" s="68" t="s">
        <v>1046</v>
      </c>
      <c r="F415" s="69" t="s">
        <v>390</v>
      </c>
      <c r="G415" s="70" t="s">
        <v>26</v>
      </c>
      <c r="H415" s="70">
        <v>9.2100000000000009</v>
      </c>
      <c r="I415" s="72">
        <v>97.1</v>
      </c>
      <c r="J415" s="28" t="str">
        <f>VLOOKUP(D415,'[1]Danh sách Tốt nghiệp'!$D$9:$K$871,7,0)</f>
        <v>Xuất sắc</v>
      </c>
      <c r="K415" s="70"/>
    </row>
    <row r="416" spans="1:11" s="137" customFormat="1" ht="27" customHeight="1" x14ac:dyDescent="0.2">
      <c r="A416" s="64">
        <v>14</v>
      </c>
      <c r="B416" s="113" t="s">
        <v>1047</v>
      </c>
      <c r="C416" s="114" t="s">
        <v>82</v>
      </c>
      <c r="D416" s="167" t="s">
        <v>1048</v>
      </c>
      <c r="E416" s="68" t="s">
        <v>271</v>
      </c>
      <c r="F416" s="69" t="s">
        <v>1049</v>
      </c>
      <c r="G416" s="70" t="s">
        <v>26</v>
      </c>
      <c r="H416" s="70">
        <v>8.5299999999999994</v>
      </c>
      <c r="I416" s="72">
        <v>96.4</v>
      </c>
      <c r="J416" s="28" t="str">
        <f>VLOOKUP(D416,'[1]Danh sách Tốt nghiệp'!$D$9:$K$871,7,0)</f>
        <v>Giỏi</v>
      </c>
      <c r="K416" s="70"/>
    </row>
    <row r="417" spans="1:11" s="137" customFormat="1" ht="27" customHeight="1" x14ac:dyDescent="0.2">
      <c r="A417" s="64">
        <v>15</v>
      </c>
      <c r="B417" s="113" t="s">
        <v>412</v>
      </c>
      <c r="C417" s="114" t="s">
        <v>445</v>
      </c>
      <c r="D417" s="167" t="s">
        <v>1050</v>
      </c>
      <c r="E417" s="68" t="s">
        <v>1051</v>
      </c>
      <c r="F417" s="69" t="s">
        <v>25</v>
      </c>
      <c r="G417" s="70" t="s">
        <v>21</v>
      </c>
      <c r="H417" s="70">
        <v>8.57</v>
      </c>
      <c r="I417" s="72">
        <v>93.7</v>
      </c>
      <c r="J417" s="28" t="str">
        <f>VLOOKUP(D417,'[1]Danh sách Tốt nghiệp'!$D$9:$K$871,7,0)</f>
        <v>Giỏi</v>
      </c>
      <c r="K417" s="70"/>
    </row>
    <row r="418" spans="1:11" s="137" customFormat="1" ht="27" customHeight="1" x14ac:dyDescent="0.2">
      <c r="A418" s="64">
        <v>16</v>
      </c>
      <c r="B418" s="113" t="s">
        <v>841</v>
      </c>
      <c r="C418" s="114" t="s">
        <v>964</v>
      </c>
      <c r="D418" s="167" t="s">
        <v>1052</v>
      </c>
      <c r="E418" s="68" t="s">
        <v>214</v>
      </c>
      <c r="F418" s="69" t="s">
        <v>60</v>
      </c>
      <c r="G418" s="70" t="s">
        <v>21</v>
      </c>
      <c r="H418" s="70">
        <v>6.96</v>
      </c>
      <c r="I418" s="72">
        <v>88.3</v>
      </c>
      <c r="J418" s="28" t="str">
        <f>VLOOKUP(D418,'[1]Danh sách Tốt nghiệp'!$D$9:$K$871,7,0)</f>
        <v>TB Khá</v>
      </c>
      <c r="K418" s="70"/>
    </row>
    <row r="419" spans="1:11" s="137" customFormat="1" ht="27" customHeight="1" x14ac:dyDescent="0.2">
      <c r="A419" s="64">
        <v>17</v>
      </c>
      <c r="B419" s="113" t="s">
        <v>85</v>
      </c>
      <c r="C419" s="114" t="s">
        <v>533</v>
      </c>
      <c r="D419" s="167" t="s">
        <v>1053</v>
      </c>
      <c r="E419" s="68" t="s">
        <v>1054</v>
      </c>
      <c r="F419" s="69" t="s">
        <v>150</v>
      </c>
      <c r="G419" s="70" t="s">
        <v>21</v>
      </c>
      <c r="H419" s="70">
        <v>8.32</v>
      </c>
      <c r="I419" s="72">
        <v>100</v>
      </c>
      <c r="J419" s="28" t="str">
        <f>VLOOKUP(D419,'[1]Danh sách Tốt nghiệp'!$D$9:$K$871,7,0)</f>
        <v>Giỏi</v>
      </c>
      <c r="K419" s="70"/>
    </row>
    <row r="420" spans="1:11" s="137" customFormat="1" ht="27" customHeight="1" x14ac:dyDescent="0.2">
      <c r="A420" s="64">
        <v>18</v>
      </c>
      <c r="B420" s="113" t="s">
        <v>1055</v>
      </c>
      <c r="C420" s="114" t="s">
        <v>269</v>
      </c>
      <c r="D420" s="167" t="s">
        <v>1056</v>
      </c>
      <c r="E420" s="68" t="s">
        <v>1057</v>
      </c>
      <c r="F420" s="69" t="s">
        <v>25</v>
      </c>
      <c r="G420" s="70" t="s">
        <v>26</v>
      </c>
      <c r="H420" s="70">
        <v>7.5</v>
      </c>
      <c r="I420" s="72">
        <v>88.4</v>
      </c>
      <c r="J420" s="28" t="str">
        <f>VLOOKUP(D420,'[1]Danh sách Tốt nghiệp'!$D$9:$K$871,7,0)</f>
        <v>Khá</v>
      </c>
      <c r="K420" s="70"/>
    </row>
    <row r="421" spans="1:11" s="137" customFormat="1" ht="27" customHeight="1" x14ac:dyDescent="0.2">
      <c r="A421" s="208" t="s">
        <v>1194</v>
      </c>
      <c r="B421" s="208"/>
      <c r="C421" s="208"/>
      <c r="D421" s="208"/>
      <c r="E421" s="208"/>
      <c r="F421" s="49"/>
      <c r="G421" s="34"/>
      <c r="H421" s="34"/>
      <c r="I421" s="54"/>
      <c r="J421" s="28"/>
      <c r="K421" s="34"/>
    </row>
    <row r="422" spans="1:11" s="166" customFormat="1" ht="27" customHeight="1" x14ac:dyDescent="0.2">
      <c r="A422" s="165" t="s">
        <v>6</v>
      </c>
      <c r="B422" s="165" t="s">
        <v>7</v>
      </c>
      <c r="C422" s="165" t="s">
        <v>8</v>
      </c>
      <c r="D422" s="165" t="s">
        <v>9</v>
      </c>
      <c r="E422" s="165" t="s">
        <v>10</v>
      </c>
      <c r="F422" s="165" t="s">
        <v>11</v>
      </c>
      <c r="G422" s="165" t="s">
        <v>12</v>
      </c>
      <c r="H422" s="165" t="s">
        <v>13</v>
      </c>
      <c r="I422" s="165" t="s">
        <v>14</v>
      </c>
      <c r="J422" s="165" t="s">
        <v>15</v>
      </c>
      <c r="K422" s="165" t="s">
        <v>16</v>
      </c>
    </row>
    <row r="423" spans="1:11" s="137" customFormat="1" ht="27" customHeight="1" x14ac:dyDescent="0.2">
      <c r="A423" s="64">
        <v>1</v>
      </c>
      <c r="B423" s="113" t="s">
        <v>1058</v>
      </c>
      <c r="C423" s="114" t="s">
        <v>1059</v>
      </c>
      <c r="D423" s="167" t="s">
        <v>1060</v>
      </c>
      <c r="E423" s="68" t="s">
        <v>1061</v>
      </c>
      <c r="F423" s="69" t="s">
        <v>220</v>
      </c>
      <c r="G423" s="70" t="s">
        <v>21</v>
      </c>
      <c r="H423" s="70">
        <v>7.25</v>
      </c>
      <c r="I423" s="72">
        <v>79.3</v>
      </c>
      <c r="J423" s="28" t="str">
        <f>VLOOKUP(D423,'[1]Danh sách Tốt nghiệp'!$D$9:$K$871,7,0)</f>
        <v>Khá</v>
      </c>
      <c r="K423" s="70"/>
    </row>
    <row r="424" spans="1:11" s="137" customFormat="1" ht="27" customHeight="1" x14ac:dyDescent="0.2">
      <c r="A424" s="64">
        <v>2</v>
      </c>
      <c r="B424" s="113" t="s">
        <v>51</v>
      </c>
      <c r="C424" s="114" t="s">
        <v>146</v>
      </c>
      <c r="D424" s="167" t="s">
        <v>1062</v>
      </c>
      <c r="E424" s="68" t="s">
        <v>1063</v>
      </c>
      <c r="F424" s="69" t="s">
        <v>716</v>
      </c>
      <c r="G424" s="70" t="s">
        <v>21</v>
      </c>
      <c r="H424" s="70">
        <v>7.31</v>
      </c>
      <c r="I424" s="72">
        <v>77.2</v>
      </c>
      <c r="J424" s="28" t="str">
        <f>VLOOKUP(D424,'[1]Danh sách Tốt nghiệp'!$D$9:$K$871,7,0)</f>
        <v>Khá</v>
      </c>
      <c r="K424" s="70"/>
    </row>
    <row r="425" spans="1:11" s="137" customFormat="1" ht="27" customHeight="1" x14ac:dyDescent="0.2">
      <c r="A425" s="64">
        <v>3</v>
      </c>
      <c r="B425" s="113" t="s">
        <v>558</v>
      </c>
      <c r="C425" s="114" t="s">
        <v>459</v>
      </c>
      <c r="D425" s="167" t="s">
        <v>1064</v>
      </c>
      <c r="E425" s="68" t="s">
        <v>1065</v>
      </c>
      <c r="F425" s="69" t="s">
        <v>465</v>
      </c>
      <c r="G425" s="70" t="s">
        <v>21</v>
      </c>
      <c r="H425" s="70">
        <v>6.73</v>
      </c>
      <c r="I425" s="72">
        <v>91.1</v>
      </c>
      <c r="J425" s="28" t="str">
        <f>VLOOKUP(D425,'[1]Danh sách Tốt nghiệp'!$D$9:$K$871,7,0)</f>
        <v>TB Khá</v>
      </c>
      <c r="K425" s="186" t="s">
        <v>193</v>
      </c>
    </row>
    <row r="426" spans="1:11" s="137" customFormat="1" ht="27" customHeight="1" x14ac:dyDescent="0.2">
      <c r="A426" s="64">
        <v>4</v>
      </c>
      <c r="B426" s="113" t="s">
        <v>207</v>
      </c>
      <c r="C426" s="114" t="s">
        <v>533</v>
      </c>
      <c r="D426" s="167" t="s">
        <v>1066</v>
      </c>
      <c r="E426" s="68" t="s">
        <v>1067</v>
      </c>
      <c r="F426" s="69" t="s">
        <v>25</v>
      </c>
      <c r="G426" s="70" t="s">
        <v>21</v>
      </c>
      <c r="H426" s="70">
        <v>7.26</v>
      </c>
      <c r="I426" s="72">
        <v>79.2</v>
      </c>
      <c r="J426" s="28" t="str">
        <f>VLOOKUP(D426,'[1]Danh sách Tốt nghiệp'!$D$9:$K$871,7,0)</f>
        <v>Khá</v>
      </c>
      <c r="K426" s="70"/>
    </row>
    <row r="427" spans="1:11" s="137" customFormat="1" ht="27" customHeight="1" x14ac:dyDescent="0.2">
      <c r="A427" s="64">
        <v>5</v>
      </c>
      <c r="B427" s="113" t="s">
        <v>1068</v>
      </c>
      <c r="C427" s="114" t="s">
        <v>425</v>
      </c>
      <c r="D427" s="167" t="s">
        <v>1069</v>
      </c>
      <c r="E427" s="68" t="s">
        <v>1070</v>
      </c>
      <c r="F427" s="69" t="s">
        <v>334</v>
      </c>
      <c r="G427" s="70" t="s">
        <v>21</v>
      </c>
      <c r="H427" s="70">
        <v>6.91</v>
      </c>
      <c r="I427" s="72">
        <v>80.400000000000006</v>
      </c>
      <c r="J427" s="28" t="str">
        <f>VLOOKUP(D427,'[1]Danh sách Tốt nghiệp'!$D$9:$K$871,7,0)</f>
        <v>TB Khá</v>
      </c>
      <c r="K427" s="186" t="s">
        <v>193</v>
      </c>
    </row>
    <row r="428" spans="1:11" s="137" customFormat="1" ht="27" customHeight="1" x14ac:dyDescent="0.2">
      <c r="A428" s="64">
        <v>6</v>
      </c>
      <c r="B428" s="113" t="s">
        <v>1071</v>
      </c>
      <c r="C428" s="114" t="s">
        <v>535</v>
      </c>
      <c r="D428" s="167" t="s">
        <v>1072</v>
      </c>
      <c r="E428" s="68" t="s">
        <v>1073</v>
      </c>
      <c r="F428" s="69" t="s">
        <v>1074</v>
      </c>
      <c r="G428" s="70" t="s">
        <v>21</v>
      </c>
      <c r="H428" s="70">
        <v>7.47</v>
      </c>
      <c r="I428" s="72">
        <v>89.1</v>
      </c>
      <c r="J428" s="28" t="str">
        <f>VLOOKUP(D428,'[1]Danh sách Tốt nghiệp'!$D$9:$K$871,7,0)</f>
        <v>Khá</v>
      </c>
      <c r="K428" s="70"/>
    </row>
    <row r="429" spans="1:11" s="137" customFormat="1" ht="27" customHeight="1" x14ac:dyDescent="0.2">
      <c r="A429" s="64">
        <v>7</v>
      </c>
      <c r="B429" s="113" t="s">
        <v>1075</v>
      </c>
      <c r="C429" s="114" t="s">
        <v>1076</v>
      </c>
      <c r="D429" s="167" t="s">
        <v>1077</v>
      </c>
      <c r="E429" s="68" t="s">
        <v>1078</v>
      </c>
      <c r="F429" s="69" t="s">
        <v>144</v>
      </c>
      <c r="G429" s="70" t="s">
        <v>21</v>
      </c>
      <c r="H429" s="70">
        <v>7.55</v>
      </c>
      <c r="I429" s="72">
        <v>72.400000000000006</v>
      </c>
      <c r="J429" s="28" t="str">
        <f>VLOOKUP(D429,'[1]Danh sách Tốt nghiệp'!$D$9:$K$871,7,0)</f>
        <v>Khá</v>
      </c>
      <c r="K429" s="70"/>
    </row>
    <row r="430" spans="1:11" s="137" customFormat="1" ht="27" customHeight="1" x14ac:dyDescent="0.2">
      <c r="A430" s="64">
        <v>8</v>
      </c>
      <c r="B430" s="113" t="s">
        <v>1079</v>
      </c>
      <c r="C430" s="114" t="s">
        <v>52</v>
      </c>
      <c r="D430" s="167" t="s">
        <v>1080</v>
      </c>
      <c r="E430" s="68" t="s">
        <v>349</v>
      </c>
      <c r="F430" s="69" t="s">
        <v>487</v>
      </c>
      <c r="G430" s="70" t="s">
        <v>21</v>
      </c>
      <c r="H430" s="72">
        <v>8.4700000000000006</v>
      </c>
      <c r="I430" s="72">
        <v>92</v>
      </c>
      <c r="J430" s="28" t="str">
        <f>VLOOKUP(D430,'[1]Danh sách Tốt nghiệp'!$D$9:$K$871,7,0)</f>
        <v>Giỏi</v>
      </c>
      <c r="K430" s="70"/>
    </row>
    <row r="431" spans="1:11" s="137" customFormat="1" ht="27" customHeight="1" x14ac:dyDescent="0.2">
      <c r="A431" s="64">
        <v>9</v>
      </c>
      <c r="B431" s="113" t="s">
        <v>1081</v>
      </c>
      <c r="C431" s="114" t="s">
        <v>136</v>
      </c>
      <c r="D431" s="167" t="s">
        <v>1082</v>
      </c>
      <c r="E431" s="68" t="s">
        <v>1083</v>
      </c>
      <c r="F431" s="69" t="s">
        <v>25</v>
      </c>
      <c r="G431" s="70" t="s">
        <v>26</v>
      </c>
      <c r="H431" s="70">
        <v>7.13</v>
      </c>
      <c r="I431" s="72">
        <v>87.6</v>
      </c>
      <c r="J431" s="28" t="str">
        <f>VLOOKUP(D431,'[1]Danh sách Tốt nghiệp'!$D$9:$K$871,7,0)</f>
        <v>Khá</v>
      </c>
      <c r="K431" s="186"/>
    </row>
    <row r="432" spans="1:11" s="137" customFormat="1" ht="27" customHeight="1" x14ac:dyDescent="0.2">
      <c r="A432" s="64">
        <v>10</v>
      </c>
      <c r="B432" s="113" t="s">
        <v>957</v>
      </c>
      <c r="C432" s="114" t="s">
        <v>604</v>
      </c>
      <c r="D432" s="167" t="s">
        <v>1084</v>
      </c>
      <c r="E432" s="68" t="s">
        <v>214</v>
      </c>
      <c r="F432" s="69" t="s">
        <v>99</v>
      </c>
      <c r="G432" s="70" t="s">
        <v>21</v>
      </c>
      <c r="H432" s="70">
        <v>7.11</v>
      </c>
      <c r="I432" s="72">
        <v>76.400000000000006</v>
      </c>
      <c r="J432" s="28" t="str">
        <f>VLOOKUP(D432,'[1]Danh sách Tốt nghiệp'!$D$9:$K$871,7,0)</f>
        <v>Khá</v>
      </c>
      <c r="K432" s="186"/>
    </row>
    <row r="433" spans="1:11" s="137" customFormat="1" ht="27" customHeight="1" x14ac:dyDescent="0.2">
      <c r="A433" s="64">
        <v>11</v>
      </c>
      <c r="B433" s="113" t="s">
        <v>1085</v>
      </c>
      <c r="C433" s="114" t="s">
        <v>467</v>
      </c>
      <c r="D433" s="167" t="s">
        <v>1086</v>
      </c>
      <c r="E433" s="68" t="s">
        <v>1087</v>
      </c>
      <c r="F433" s="69" t="s">
        <v>482</v>
      </c>
      <c r="G433" s="70" t="s">
        <v>26</v>
      </c>
      <c r="H433" s="70">
        <v>7.66</v>
      </c>
      <c r="I433" s="72">
        <v>89.7</v>
      </c>
      <c r="J433" s="28" t="str">
        <f>VLOOKUP(D433,'[1]Danh sách Tốt nghiệp'!$D$9:$K$871,7,0)</f>
        <v>Khá</v>
      </c>
      <c r="K433" s="186"/>
    </row>
    <row r="434" spans="1:11" s="137" customFormat="1" ht="27" customHeight="1" x14ac:dyDescent="0.2">
      <c r="A434" s="64">
        <v>12</v>
      </c>
      <c r="B434" s="113" t="s">
        <v>1088</v>
      </c>
      <c r="C434" s="114" t="s">
        <v>28</v>
      </c>
      <c r="D434" s="167" t="s">
        <v>1089</v>
      </c>
      <c r="E434" s="68" t="s">
        <v>1090</v>
      </c>
      <c r="F434" s="69" t="s">
        <v>111</v>
      </c>
      <c r="G434" s="70" t="s">
        <v>21</v>
      </c>
      <c r="H434" s="70">
        <v>6.91</v>
      </c>
      <c r="I434" s="72">
        <v>79.400000000000006</v>
      </c>
      <c r="J434" s="28" t="str">
        <f>VLOOKUP(D434,'[1]Danh sách Tốt nghiệp'!$D$9:$K$871,7,0)</f>
        <v>TB Khá</v>
      </c>
      <c r="K434" s="186"/>
    </row>
    <row r="435" spans="1:11" s="137" customFormat="1" ht="27" customHeight="1" x14ac:dyDescent="0.2">
      <c r="A435" s="64">
        <v>13</v>
      </c>
      <c r="B435" s="113" t="s">
        <v>1091</v>
      </c>
      <c r="C435" s="114" t="s">
        <v>855</v>
      </c>
      <c r="D435" s="167" t="s">
        <v>1092</v>
      </c>
      <c r="E435" s="68" t="s">
        <v>1093</v>
      </c>
      <c r="F435" s="69" t="s">
        <v>25</v>
      </c>
      <c r="G435" s="70" t="s">
        <v>26</v>
      </c>
      <c r="H435" s="70">
        <v>8.4700000000000006</v>
      </c>
      <c r="I435" s="72">
        <v>90.7</v>
      </c>
      <c r="J435" s="28" t="str">
        <f>VLOOKUP(D435,'[1]Danh sách Tốt nghiệp'!$D$9:$K$871,7,0)</f>
        <v>Giỏi</v>
      </c>
      <c r="K435" s="186"/>
    </row>
    <row r="436" spans="1:11" s="137" customFormat="1" ht="27" customHeight="1" x14ac:dyDescent="0.2">
      <c r="A436" s="64">
        <v>14</v>
      </c>
      <c r="B436" s="113" t="s">
        <v>1094</v>
      </c>
      <c r="C436" s="114" t="s">
        <v>18</v>
      </c>
      <c r="D436" s="167" t="s">
        <v>1095</v>
      </c>
      <c r="E436" s="68" t="s">
        <v>356</v>
      </c>
      <c r="F436" s="69" t="s">
        <v>267</v>
      </c>
      <c r="G436" s="70" t="s">
        <v>21</v>
      </c>
      <c r="H436" s="70">
        <v>7.4</v>
      </c>
      <c r="I436" s="72">
        <v>90.6</v>
      </c>
      <c r="J436" s="28" t="str">
        <f>VLOOKUP(D436,'[1]Danh sách Tốt nghiệp'!$D$9:$K$871,7,0)</f>
        <v>Khá</v>
      </c>
      <c r="K436" s="70"/>
    </row>
    <row r="437" spans="1:11" s="137" customFormat="1" ht="27" customHeight="1" x14ac:dyDescent="0.2">
      <c r="A437" s="64">
        <v>15</v>
      </c>
      <c r="B437" s="113" t="s">
        <v>1096</v>
      </c>
      <c r="C437" s="114" t="s">
        <v>18</v>
      </c>
      <c r="D437" s="167" t="s">
        <v>1097</v>
      </c>
      <c r="E437" s="68" t="s">
        <v>1098</v>
      </c>
      <c r="F437" s="69" t="s">
        <v>111</v>
      </c>
      <c r="G437" s="70" t="s">
        <v>21</v>
      </c>
      <c r="H437" s="70">
        <v>8.56</v>
      </c>
      <c r="I437" s="72">
        <v>100</v>
      </c>
      <c r="J437" s="28" t="str">
        <f>VLOOKUP(D437,'[1]Danh sách Tốt nghiệp'!$D$9:$K$871,7,0)</f>
        <v>Giỏi</v>
      </c>
      <c r="K437" s="186"/>
    </row>
    <row r="438" spans="1:11" s="137" customFormat="1" ht="27" customHeight="1" x14ac:dyDescent="0.2">
      <c r="A438" s="64">
        <v>16</v>
      </c>
      <c r="B438" s="113" t="s">
        <v>1099</v>
      </c>
      <c r="C438" s="114" t="s">
        <v>915</v>
      </c>
      <c r="D438" s="167" t="s">
        <v>1100</v>
      </c>
      <c r="E438" s="68" t="s">
        <v>1101</v>
      </c>
      <c r="F438" s="69" t="s">
        <v>267</v>
      </c>
      <c r="G438" s="70" t="s">
        <v>21</v>
      </c>
      <c r="H438" s="70">
        <v>8.0500000000000007</v>
      </c>
      <c r="I438" s="72">
        <v>94.6</v>
      </c>
      <c r="J438" s="28" t="str">
        <f>VLOOKUP(D438,'[1]Danh sách Tốt nghiệp'!$D$9:$K$871,7,0)</f>
        <v>Giỏi</v>
      </c>
      <c r="K438" s="186"/>
    </row>
    <row r="439" spans="1:11" s="137" customFormat="1" ht="27" customHeight="1" x14ac:dyDescent="0.2">
      <c r="A439" s="64">
        <v>17</v>
      </c>
      <c r="B439" s="113" t="s">
        <v>1102</v>
      </c>
      <c r="C439" s="114" t="s">
        <v>640</v>
      </c>
      <c r="D439" s="167" t="s">
        <v>1103</v>
      </c>
      <c r="E439" s="68" t="s">
        <v>1104</v>
      </c>
      <c r="F439" s="69" t="s">
        <v>334</v>
      </c>
      <c r="G439" s="70" t="s">
        <v>21</v>
      </c>
      <c r="H439" s="70">
        <v>7.5</v>
      </c>
      <c r="I439" s="72">
        <v>83.7</v>
      </c>
      <c r="J439" s="28" t="str">
        <f>VLOOKUP(D439,'[1]Danh sách Tốt nghiệp'!$D$9:$K$871,7,0)</f>
        <v>Khá</v>
      </c>
      <c r="K439" s="186"/>
    </row>
    <row r="440" spans="1:11" s="137" customFormat="1" ht="27" customHeight="1" x14ac:dyDescent="0.2">
      <c r="A440" s="64">
        <v>18</v>
      </c>
      <c r="B440" s="113" t="s">
        <v>1105</v>
      </c>
      <c r="C440" s="117" t="s">
        <v>62</v>
      </c>
      <c r="D440" s="167" t="s">
        <v>1106</v>
      </c>
      <c r="E440" s="68" t="s">
        <v>1107</v>
      </c>
      <c r="F440" s="69" t="s">
        <v>111</v>
      </c>
      <c r="G440" s="70" t="s">
        <v>21</v>
      </c>
      <c r="H440" s="121">
        <v>8.3699999999999992</v>
      </c>
      <c r="I440" s="122">
        <v>97.3</v>
      </c>
      <c r="J440" s="28" t="str">
        <f>VLOOKUP(D440,'[1]Danh sách Tốt nghiệp'!$D$9:$K$871,7,0)</f>
        <v>Giỏi</v>
      </c>
      <c r="K440" s="191"/>
    </row>
    <row r="441" spans="1:11" s="137" customFormat="1" ht="27" customHeight="1" x14ac:dyDescent="0.2">
      <c r="A441" s="64">
        <v>19</v>
      </c>
      <c r="B441" s="172" t="s">
        <v>1108</v>
      </c>
      <c r="C441" s="173" t="s">
        <v>62</v>
      </c>
      <c r="D441" s="174" t="s">
        <v>1109</v>
      </c>
      <c r="E441" s="68" t="s">
        <v>408</v>
      </c>
      <c r="F441" s="69" t="s">
        <v>25</v>
      </c>
      <c r="G441" s="70" t="s">
        <v>21</v>
      </c>
      <c r="H441" s="40">
        <v>7.95</v>
      </c>
      <c r="I441" s="45">
        <v>83.7</v>
      </c>
      <c r="J441" s="28" t="str">
        <f>VLOOKUP(D441,'[1]Danh sách Tốt nghiệp'!$D$9:$K$871,7,0)</f>
        <v>Khá</v>
      </c>
      <c r="K441" s="40"/>
    </row>
    <row r="442" spans="1:11" s="137" customFormat="1" ht="27" customHeight="1" x14ac:dyDescent="0.2">
      <c r="A442" s="208" t="s">
        <v>1195</v>
      </c>
      <c r="B442" s="208"/>
      <c r="C442" s="208"/>
      <c r="D442" s="208"/>
      <c r="E442" s="208"/>
      <c r="F442" s="208"/>
      <c r="G442" s="34"/>
      <c r="H442" s="34"/>
      <c r="I442" s="54"/>
      <c r="J442" s="48"/>
      <c r="K442" s="34"/>
    </row>
    <row r="443" spans="1:11" s="166" customFormat="1" ht="27" customHeight="1" x14ac:dyDescent="0.2">
      <c r="A443" s="165" t="s">
        <v>6</v>
      </c>
      <c r="B443" s="165" t="s">
        <v>7</v>
      </c>
      <c r="C443" s="165" t="s">
        <v>8</v>
      </c>
      <c r="D443" s="192" t="s">
        <v>9</v>
      </c>
      <c r="E443" s="165" t="s">
        <v>10</v>
      </c>
      <c r="F443" s="165" t="s">
        <v>11</v>
      </c>
      <c r="G443" s="165" t="s">
        <v>12</v>
      </c>
      <c r="H443" s="165" t="s">
        <v>13</v>
      </c>
      <c r="I443" s="165" t="s">
        <v>14</v>
      </c>
      <c r="J443" s="165" t="s">
        <v>15</v>
      </c>
      <c r="K443" s="165" t="s">
        <v>16</v>
      </c>
    </row>
    <row r="444" spans="1:11" s="137" customFormat="1" ht="27" customHeight="1" x14ac:dyDescent="0.2">
      <c r="A444" s="64">
        <v>1</v>
      </c>
      <c r="B444" s="113" t="s">
        <v>1110</v>
      </c>
      <c r="C444" s="114" t="s">
        <v>1111</v>
      </c>
      <c r="D444" s="167" t="s">
        <v>1112</v>
      </c>
      <c r="E444" s="68" t="s">
        <v>114</v>
      </c>
      <c r="F444" s="69" t="s">
        <v>334</v>
      </c>
      <c r="G444" s="70" t="s">
        <v>21</v>
      </c>
      <c r="H444" s="72">
        <v>7.17</v>
      </c>
      <c r="I444" s="72">
        <v>75.2</v>
      </c>
      <c r="J444" s="28" t="str">
        <f>VLOOKUP(D444,'[1]Danh sách Tốt nghiệp'!$D$9:$K$871,7,0)</f>
        <v>Khá</v>
      </c>
      <c r="K444" s="121"/>
    </row>
    <row r="445" spans="1:11" s="137" customFormat="1" ht="27" customHeight="1" x14ac:dyDescent="0.2">
      <c r="A445" s="64">
        <v>2</v>
      </c>
      <c r="B445" s="113" t="s">
        <v>1113</v>
      </c>
      <c r="C445" s="114" t="s">
        <v>1114</v>
      </c>
      <c r="D445" s="167" t="s">
        <v>1115</v>
      </c>
      <c r="E445" s="68" t="s">
        <v>1116</v>
      </c>
      <c r="F445" s="69" t="s">
        <v>115</v>
      </c>
      <c r="G445" s="70" t="s">
        <v>21</v>
      </c>
      <c r="H445" s="72">
        <v>7.28</v>
      </c>
      <c r="I445" s="72">
        <v>79.2</v>
      </c>
      <c r="J445" s="28" t="str">
        <f>VLOOKUP(D445,'[1]Danh sách Tốt nghiệp'!$D$9:$K$871,7,0)</f>
        <v>Khá</v>
      </c>
      <c r="K445" s="40"/>
    </row>
    <row r="446" spans="1:11" s="137" customFormat="1" ht="27" customHeight="1" x14ac:dyDescent="0.2">
      <c r="A446" s="193" t="s">
        <v>1196</v>
      </c>
      <c r="B446" s="193"/>
      <c r="C446" s="193"/>
      <c r="D446" s="193"/>
      <c r="E446" s="34"/>
      <c r="F446" s="49"/>
      <c r="G446" s="34"/>
      <c r="H446" s="34"/>
      <c r="I446" s="54"/>
      <c r="J446" s="48"/>
      <c r="K446" s="34"/>
    </row>
    <row r="447" spans="1:11" s="166" customFormat="1" ht="27" customHeight="1" x14ac:dyDescent="0.2">
      <c r="A447" s="165" t="s">
        <v>6</v>
      </c>
      <c r="B447" s="165" t="s">
        <v>7</v>
      </c>
      <c r="C447" s="165" t="s">
        <v>8</v>
      </c>
      <c r="D447" s="192" t="s">
        <v>9</v>
      </c>
      <c r="E447" s="165" t="s">
        <v>10</v>
      </c>
      <c r="F447" s="165" t="s">
        <v>11</v>
      </c>
      <c r="G447" s="165" t="s">
        <v>12</v>
      </c>
      <c r="H447" s="165" t="s">
        <v>13</v>
      </c>
      <c r="I447" s="165" t="s">
        <v>14</v>
      </c>
      <c r="J447" s="165" t="s">
        <v>15</v>
      </c>
      <c r="K447" s="165" t="s">
        <v>16</v>
      </c>
    </row>
    <row r="448" spans="1:11" s="137" customFormat="1" ht="27" customHeight="1" x14ac:dyDescent="0.2">
      <c r="A448" s="64">
        <v>1</v>
      </c>
      <c r="B448" s="113" t="s">
        <v>1117</v>
      </c>
      <c r="C448" s="114" t="s">
        <v>136</v>
      </c>
      <c r="D448" s="167" t="s">
        <v>1118</v>
      </c>
      <c r="E448" s="68" t="s">
        <v>1119</v>
      </c>
      <c r="F448" s="69" t="s">
        <v>25</v>
      </c>
      <c r="G448" s="70" t="s">
        <v>26</v>
      </c>
      <c r="H448" s="70">
        <v>7.31</v>
      </c>
      <c r="I448" s="111">
        <v>85.4</v>
      </c>
      <c r="J448" s="28" t="str">
        <f>VLOOKUP(D448,'[1]Danh sách Tốt nghiệp'!$D$9:$K$871,7,0)</f>
        <v>Khá</v>
      </c>
      <c r="K448" s="186"/>
    </row>
    <row r="449" spans="1:11" s="137" customFormat="1" ht="27" customHeight="1" x14ac:dyDescent="0.2">
      <c r="A449" s="64">
        <v>2</v>
      </c>
      <c r="B449" s="113" t="s">
        <v>1120</v>
      </c>
      <c r="C449" s="114" t="s">
        <v>136</v>
      </c>
      <c r="D449" s="167" t="s">
        <v>1121</v>
      </c>
      <c r="E449" s="68" t="s">
        <v>913</v>
      </c>
      <c r="F449" s="69" t="s">
        <v>25</v>
      </c>
      <c r="G449" s="70" t="s">
        <v>21</v>
      </c>
      <c r="H449" s="70">
        <v>7.17</v>
      </c>
      <c r="I449" s="72">
        <v>78.599999999999994</v>
      </c>
      <c r="J449" s="28" t="str">
        <f>VLOOKUP(D449,'[1]Danh sách Tốt nghiệp'!$D$9:$K$871,7,0)</f>
        <v>Khá</v>
      </c>
      <c r="K449" s="186"/>
    </row>
    <row r="450" spans="1:11" s="137" customFormat="1" ht="27" customHeight="1" x14ac:dyDescent="0.2">
      <c r="A450" s="64">
        <v>3</v>
      </c>
      <c r="B450" s="113" t="s">
        <v>1122</v>
      </c>
      <c r="C450" s="114" t="s">
        <v>463</v>
      </c>
      <c r="D450" s="167" t="s">
        <v>1123</v>
      </c>
      <c r="E450" s="68" t="s">
        <v>1124</v>
      </c>
      <c r="F450" s="69" t="s">
        <v>111</v>
      </c>
      <c r="G450" s="70" t="s">
        <v>21</v>
      </c>
      <c r="H450" s="70">
        <v>7.4</v>
      </c>
      <c r="I450" s="72">
        <v>84</v>
      </c>
      <c r="J450" s="28" t="str">
        <f>VLOOKUP(D450,'[1]Danh sách Tốt nghiệp'!$D$9:$K$871,7,0)</f>
        <v>Khá</v>
      </c>
      <c r="K450" s="186"/>
    </row>
    <row r="451" spans="1:11" s="137" customFormat="1" ht="27" customHeight="1" x14ac:dyDescent="0.2">
      <c r="A451" s="64">
        <v>4</v>
      </c>
      <c r="B451" s="113" t="s">
        <v>61</v>
      </c>
      <c r="C451" s="114" t="s">
        <v>1125</v>
      </c>
      <c r="D451" s="167" t="s">
        <v>1126</v>
      </c>
      <c r="E451" s="68" t="s">
        <v>1127</v>
      </c>
      <c r="F451" s="69" t="s">
        <v>220</v>
      </c>
      <c r="G451" s="70" t="s">
        <v>21</v>
      </c>
      <c r="H451" s="70">
        <v>7.75</v>
      </c>
      <c r="I451" s="72">
        <v>77</v>
      </c>
      <c r="J451" s="28" t="str">
        <f>VLOOKUP(D451,'[1]Danh sách Tốt nghiệp'!$D$9:$K$871,7,0)</f>
        <v>Khá</v>
      </c>
      <c r="K451" s="186"/>
    </row>
    <row r="452" spans="1:11" s="137" customFormat="1" ht="27" customHeight="1" x14ac:dyDescent="0.2">
      <c r="A452" s="64">
        <v>5</v>
      </c>
      <c r="B452" s="113" t="s">
        <v>1128</v>
      </c>
      <c r="C452" s="114" t="s">
        <v>604</v>
      </c>
      <c r="D452" s="167" t="s">
        <v>1129</v>
      </c>
      <c r="E452" s="68" t="s">
        <v>1130</v>
      </c>
      <c r="F452" s="69" t="s">
        <v>305</v>
      </c>
      <c r="G452" s="70" t="s">
        <v>21</v>
      </c>
      <c r="H452" s="70">
        <v>6.81</v>
      </c>
      <c r="I452" s="72">
        <v>71.7</v>
      </c>
      <c r="J452" s="28" t="str">
        <f>VLOOKUP(D452,'[1]Danh sách Tốt nghiệp'!$D$9:$K$871,7,0)</f>
        <v>TB Khá</v>
      </c>
      <c r="K452" s="186"/>
    </row>
    <row r="453" spans="1:11" s="137" customFormat="1" ht="27" customHeight="1" x14ac:dyDescent="0.2">
      <c r="A453" s="64">
        <v>6</v>
      </c>
      <c r="B453" s="113" t="s">
        <v>45</v>
      </c>
      <c r="C453" s="114" t="s">
        <v>1131</v>
      </c>
      <c r="D453" s="167" t="s">
        <v>1132</v>
      </c>
      <c r="E453" s="68" t="s">
        <v>219</v>
      </c>
      <c r="F453" s="69" t="s">
        <v>25</v>
      </c>
      <c r="G453" s="70" t="s">
        <v>21</v>
      </c>
      <c r="H453" s="70">
        <v>7.5</v>
      </c>
      <c r="I453" s="72">
        <v>86.6</v>
      </c>
      <c r="J453" s="28" t="str">
        <f>VLOOKUP(D453,'[1]Danh sách Tốt nghiệp'!$D$9:$K$871,7,0)</f>
        <v>Khá</v>
      </c>
      <c r="K453" s="186"/>
    </row>
    <row r="454" spans="1:11" s="137" customFormat="1" ht="27" customHeight="1" x14ac:dyDescent="0.2">
      <c r="A454" s="64">
        <v>7</v>
      </c>
      <c r="B454" s="113" t="s">
        <v>1133</v>
      </c>
      <c r="C454" s="114" t="s">
        <v>644</v>
      </c>
      <c r="D454" s="167" t="s">
        <v>1134</v>
      </c>
      <c r="E454" s="68" t="s">
        <v>1135</v>
      </c>
      <c r="F454" s="69" t="s">
        <v>25</v>
      </c>
      <c r="G454" s="70" t="s">
        <v>21</v>
      </c>
      <c r="H454" s="70">
        <v>8.0500000000000007</v>
      </c>
      <c r="I454" s="72">
        <v>81.099999999999994</v>
      </c>
      <c r="J454" s="28" t="str">
        <f>VLOOKUP(D454,'[1]Danh sách Tốt nghiệp'!$D$9:$K$871,7,0)</f>
        <v>Giỏi</v>
      </c>
      <c r="K454" s="70"/>
    </row>
    <row r="455" spans="1:11" s="137" customFormat="1" ht="27" customHeight="1" x14ac:dyDescent="0.2">
      <c r="A455" s="64">
        <v>8</v>
      </c>
      <c r="B455" s="113" t="s">
        <v>456</v>
      </c>
      <c r="C455" s="114" t="s">
        <v>21</v>
      </c>
      <c r="D455" s="167" t="s">
        <v>1136</v>
      </c>
      <c r="E455" s="68" t="s">
        <v>1137</v>
      </c>
      <c r="F455" s="69" t="s">
        <v>150</v>
      </c>
      <c r="G455" s="70" t="s">
        <v>21</v>
      </c>
      <c r="H455" s="70">
        <v>7.31</v>
      </c>
      <c r="I455" s="72">
        <v>93.4</v>
      </c>
      <c r="J455" s="28" t="str">
        <f>VLOOKUP(D455,'[1]Danh sách Tốt nghiệp'!$D$9:$K$871,7,0)</f>
        <v>Khá</v>
      </c>
      <c r="K455" s="186"/>
    </row>
    <row r="456" spans="1:11" s="137" customFormat="1" ht="27" customHeight="1" x14ac:dyDescent="0.2">
      <c r="A456" s="64">
        <v>9</v>
      </c>
      <c r="B456" s="113" t="s">
        <v>412</v>
      </c>
      <c r="C456" s="169" t="s">
        <v>891</v>
      </c>
      <c r="D456" s="167" t="s">
        <v>1138</v>
      </c>
      <c r="E456" s="68" t="s">
        <v>1139</v>
      </c>
      <c r="F456" s="69" t="s">
        <v>305</v>
      </c>
      <c r="G456" s="70" t="s">
        <v>21</v>
      </c>
      <c r="H456" s="70">
        <v>7.38</v>
      </c>
      <c r="I456" s="170">
        <v>94.285714285714292</v>
      </c>
      <c r="J456" s="28" t="str">
        <f>VLOOKUP(D456,'[1]Danh sách Tốt nghiệp'!$D$9:$K$871,7,0)</f>
        <v>Khá</v>
      </c>
      <c r="K456" s="171"/>
    </row>
    <row r="457" spans="1:11" s="137" customFormat="1" ht="27" customHeight="1" x14ac:dyDescent="0.2">
      <c r="A457" s="64">
        <v>10</v>
      </c>
      <c r="B457" s="172" t="s">
        <v>1140</v>
      </c>
      <c r="C457" s="125" t="s">
        <v>1141</v>
      </c>
      <c r="D457" s="174" t="s">
        <v>1142</v>
      </c>
      <c r="E457" s="68" t="s">
        <v>1046</v>
      </c>
      <c r="F457" s="69" t="s">
        <v>144</v>
      </c>
      <c r="G457" s="64" t="s">
        <v>21</v>
      </c>
      <c r="H457" s="70">
        <v>7.83</v>
      </c>
      <c r="I457" s="170">
        <v>91.142857142857139</v>
      </c>
      <c r="J457" s="28" t="str">
        <f>VLOOKUP(D457,'[1]Danh sách Tốt nghiệp'!$D$9:$K$871,7,0)</f>
        <v>Khá</v>
      </c>
      <c r="K457" s="186"/>
    </row>
    <row r="458" spans="1:11" s="137" customFormat="1" ht="27" customHeight="1" x14ac:dyDescent="0.2">
      <c r="A458" s="64">
        <v>11</v>
      </c>
      <c r="B458" s="172" t="s">
        <v>1143</v>
      </c>
      <c r="C458" s="173" t="s">
        <v>269</v>
      </c>
      <c r="D458" s="174" t="s">
        <v>1144</v>
      </c>
      <c r="E458" s="68" t="s">
        <v>122</v>
      </c>
      <c r="F458" s="69" t="s">
        <v>140</v>
      </c>
      <c r="G458" s="64" t="s">
        <v>26</v>
      </c>
      <c r="H458" s="70">
        <v>7.45</v>
      </c>
      <c r="I458" s="45">
        <v>85.3</v>
      </c>
      <c r="J458" s="28" t="str">
        <f>VLOOKUP(D458,'[1]Danh sách Tốt nghiệp'!$D$9:$K$871,7,0)</f>
        <v>Khá</v>
      </c>
      <c r="K458" s="186"/>
    </row>
    <row r="459" spans="1:11" s="47" customFormat="1" ht="24.75" customHeight="1" x14ac:dyDescent="0.2">
      <c r="A459" s="208" t="s">
        <v>1145</v>
      </c>
      <c r="B459" s="208"/>
      <c r="C459" s="208"/>
      <c r="D459" s="208"/>
      <c r="E459" s="208"/>
      <c r="F459" s="208"/>
      <c r="G459" s="48"/>
      <c r="H459" s="48"/>
      <c r="I459" s="53"/>
      <c r="J459" s="28"/>
    </row>
    <row r="460" spans="1:11" s="166" customFormat="1" ht="45" customHeight="1" x14ac:dyDescent="0.2">
      <c r="A460" s="165" t="s">
        <v>6</v>
      </c>
      <c r="B460" s="165" t="s">
        <v>7</v>
      </c>
      <c r="C460" s="165" t="s">
        <v>8</v>
      </c>
      <c r="D460" s="165" t="s">
        <v>9</v>
      </c>
      <c r="E460" s="165" t="s">
        <v>10</v>
      </c>
      <c r="F460" s="165" t="s">
        <v>11</v>
      </c>
      <c r="G460" s="165" t="s">
        <v>12</v>
      </c>
      <c r="H460" s="165" t="s">
        <v>13</v>
      </c>
      <c r="I460" s="165" t="s">
        <v>14</v>
      </c>
      <c r="J460" s="165" t="s">
        <v>15</v>
      </c>
      <c r="K460" s="194" t="s">
        <v>16</v>
      </c>
    </row>
    <row r="461" spans="1:11" s="47" customFormat="1" ht="32.25" customHeight="1" x14ac:dyDescent="0.2">
      <c r="A461" s="64">
        <v>1</v>
      </c>
      <c r="B461" s="69" t="s">
        <v>335</v>
      </c>
      <c r="C461" s="195" t="s">
        <v>1146</v>
      </c>
      <c r="D461" s="167" t="s">
        <v>1147</v>
      </c>
      <c r="E461" s="129" t="s">
        <v>271</v>
      </c>
      <c r="F461" s="69" t="s">
        <v>390</v>
      </c>
      <c r="G461" s="70" t="s">
        <v>26</v>
      </c>
      <c r="H461" s="72">
        <v>8.68</v>
      </c>
      <c r="I461" s="72">
        <v>99.3</v>
      </c>
      <c r="J461" s="28" t="str">
        <f>VLOOKUP(D461,'[1]Danh sách Tốt nghiệp'!$D$9:$K$871,7,0)</f>
        <v>Giỏi</v>
      </c>
      <c r="K461" s="40"/>
    </row>
    <row r="462" spans="1:11" s="47" customFormat="1" ht="32.25" customHeight="1" x14ac:dyDescent="0.2">
      <c r="A462" s="64">
        <v>2</v>
      </c>
      <c r="B462" s="69" t="s">
        <v>1148</v>
      </c>
      <c r="C462" s="195" t="s">
        <v>42</v>
      </c>
      <c r="D462" s="167" t="s">
        <v>1149</v>
      </c>
      <c r="E462" s="129" t="s">
        <v>1150</v>
      </c>
      <c r="F462" s="69" t="s">
        <v>267</v>
      </c>
      <c r="G462" s="70" t="s">
        <v>21</v>
      </c>
      <c r="H462" s="72">
        <v>7.99</v>
      </c>
      <c r="I462" s="72">
        <v>93.9</v>
      </c>
      <c r="J462" s="28" t="str">
        <f>VLOOKUP(D462,'[1]Danh sách Tốt nghiệp'!$D$9:$K$871,7,0)</f>
        <v>Khá</v>
      </c>
      <c r="K462" s="40"/>
    </row>
    <row r="463" spans="1:11" s="47" customFormat="1" ht="32.25" customHeight="1" x14ac:dyDescent="0.2">
      <c r="A463" s="64">
        <v>3</v>
      </c>
      <c r="B463" s="69" t="s">
        <v>1151</v>
      </c>
      <c r="C463" s="195" t="s">
        <v>133</v>
      </c>
      <c r="D463" s="167" t="s">
        <v>1152</v>
      </c>
      <c r="E463" s="129" t="s">
        <v>959</v>
      </c>
      <c r="F463" s="69" t="s">
        <v>25</v>
      </c>
      <c r="G463" s="70" t="s">
        <v>21</v>
      </c>
      <c r="H463" s="72">
        <v>8.5299999999999994</v>
      </c>
      <c r="I463" s="72">
        <v>99.3</v>
      </c>
      <c r="J463" s="28" t="str">
        <f>VLOOKUP(D463,'[1]Danh sách Tốt nghiệp'!$D$9:$K$871,7,0)</f>
        <v>Giỏi</v>
      </c>
      <c r="K463" s="40"/>
    </row>
    <row r="464" spans="1:11" ht="27" customHeight="1" x14ac:dyDescent="0.2">
      <c r="A464" s="208" t="s">
        <v>1153</v>
      </c>
      <c r="B464" s="208"/>
      <c r="C464" s="208"/>
      <c r="D464" s="208"/>
      <c r="E464" s="208"/>
      <c r="F464" s="208"/>
      <c r="G464" s="21"/>
      <c r="H464" s="34"/>
      <c r="I464" s="54"/>
      <c r="J464" s="48"/>
      <c r="K464" s="33"/>
    </row>
    <row r="465" spans="1:11" s="48" customFormat="1" ht="45" customHeight="1" x14ac:dyDescent="0.2">
      <c r="A465" s="165" t="s">
        <v>6</v>
      </c>
      <c r="B465" s="165" t="s">
        <v>7</v>
      </c>
      <c r="C465" s="165" t="s">
        <v>8</v>
      </c>
      <c r="D465" s="165" t="s">
        <v>9</v>
      </c>
      <c r="E465" s="165" t="s">
        <v>10</v>
      </c>
      <c r="F465" s="165" t="s">
        <v>11</v>
      </c>
      <c r="G465" s="165" t="s">
        <v>12</v>
      </c>
      <c r="H465" s="165" t="s">
        <v>13</v>
      </c>
      <c r="I465" s="165" t="s">
        <v>14</v>
      </c>
      <c r="J465" s="165" t="s">
        <v>15</v>
      </c>
      <c r="K465" s="194" t="s">
        <v>16</v>
      </c>
    </row>
    <row r="466" spans="1:11" s="47" customFormat="1" ht="38.25" customHeight="1" x14ac:dyDescent="0.2">
      <c r="A466" s="64">
        <v>1</v>
      </c>
      <c r="B466" s="69" t="s">
        <v>1154</v>
      </c>
      <c r="C466" s="195" t="s">
        <v>253</v>
      </c>
      <c r="D466" s="167" t="s">
        <v>1155</v>
      </c>
      <c r="E466" s="129" t="s">
        <v>1156</v>
      </c>
      <c r="F466" s="69" t="s">
        <v>144</v>
      </c>
      <c r="G466" s="70" t="s">
        <v>21</v>
      </c>
      <c r="H466" s="72">
        <v>7.93</v>
      </c>
      <c r="I466" s="72">
        <v>90</v>
      </c>
      <c r="J466" s="28" t="str">
        <f>VLOOKUP(D466,'[1]Danh sách Tốt nghiệp'!$D$9:$K$871,7,0)</f>
        <v>Khá</v>
      </c>
      <c r="K466" s="40"/>
    </row>
    <row r="467" spans="1:11" s="47" customFormat="1" ht="38.25" customHeight="1" x14ac:dyDescent="0.2">
      <c r="A467" s="64">
        <v>2</v>
      </c>
      <c r="B467" s="69" t="s">
        <v>772</v>
      </c>
      <c r="C467" s="195" t="s">
        <v>1157</v>
      </c>
      <c r="D467" s="167" t="s">
        <v>1158</v>
      </c>
      <c r="E467" s="129" t="s">
        <v>1159</v>
      </c>
      <c r="F467" s="69" t="s">
        <v>74</v>
      </c>
      <c r="G467" s="70" t="s">
        <v>21</v>
      </c>
      <c r="H467" s="72">
        <v>8.6</v>
      </c>
      <c r="I467" s="72">
        <v>96.4</v>
      </c>
      <c r="J467" s="28" t="str">
        <f>VLOOKUP(D467,'[1]Danh sách Tốt nghiệp'!$D$9:$K$871,7,0)</f>
        <v>Giỏi</v>
      </c>
      <c r="K467" s="40"/>
    </row>
    <row r="468" spans="1:11" s="47" customFormat="1" ht="38.25" customHeight="1" x14ac:dyDescent="0.2">
      <c r="A468" s="64">
        <v>3</v>
      </c>
      <c r="B468" s="69" t="s">
        <v>1160</v>
      </c>
      <c r="C468" s="195" t="s">
        <v>535</v>
      </c>
      <c r="D468" s="167" t="s">
        <v>1161</v>
      </c>
      <c r="E468" s="129" t="s">
        <v>1162</v>
      </c>
      <c r="F468" s="69" t="s">
        <v>546</v>
      </c>
      <c r="G468" s="70" t="s">
        <v>21</v>
      </c>
      <c r="H468" s="72">
        <v>8.4700000000000006</v>
      </c>
      <c r="I468" s="72">
        <v>96</v>
      </c>
      <c r="J468" s="28" t="str">
        <f>VLOOKUP(D468,'[1]Danh sách Tốt nghiệp'!$D$9:$K$871,7,0)</f>
        <v>Giỏi</v>
      </c>
      <c r="K468" s="40"/>
    </row>
    <row r="469" spans="1:11" s="47" customFormat="1" ht="38.25" customHeight="1" x14ac:dyDescent="0.2">
      <c r="A469" s="64">
        <v>4</v>
      </c>
      <c r="B469" s="69" t="s">
        <v>428</v>
      </c>
      <c r="C469" s="195" t="s">
        <v>298</v>
      </c>
      <c r="D469" s="167" t="s">
        <v>1163</v>
      </c>
      <c r="E469" s="129" t="s">
        <v>1164</v>
      </c>
      <c r="F469" s="69" t="s">
        <v>74</v>
      </c>
      <c r="G469" s="70" t="s">
        <v>21</v>
      </c>
      <c r="H469" s="72">
        <v>8.33</v>
      </c>
      <c r="I469" s="72">
        <v>97.1</v>
      </c>
      <c r="J469" s="28" t="str">
        <f>VLOOKUP(D469,'[1]Danh sách Tốt nghiệp'!$D$9:$K$871,7,0)</f>
        <v>Giỏi</v>
      </c>
      <c r="K469" s="40"/>
    </row>
    <row r="470" spans="1:11" s="47" customFormat="1" ht="38.25" customHeight="1" x14ac:dyDescent="0.2">
      <c r="A470" s="64">
        <v>5</v>
      </c>
      <c r="B470" s="69" t="s">
        <v>957</v>
      </c>
      <c r="C470" s="195" t="s">
        <v>459</v>
      </c>
      <c r="D470" s="167" t="s">
        <v>1165</v>
      </c>
      <c r="E470" s="129" t="s">
        <v>1166</v>
      </c>
      <c r="F470" s="69" t="s">
        <v>25</v>
      </c>
      <c r="G470" s="70" t="s">
        <v>21</v>
      </c>
      <c r="H470" s="72">
        <v>8.52</v>
      </c>
      <c r="I470" s="72">
        <v>98.6</v>
      </c>
      <c r="J470" s="28" t="str">
        <f>VLOOKUP(D470,'[1]Danh sách Tốt nghiệp'!$D$9:$K$871,7,0)</f>
        <v>Giỏi</v>
      </c>
      <c r="K470" s="40"/>
    </row>
    <row r="471" spans="1:11" s="47" customFormat="1" ht="38.25" customHeight="1" x14ac:dyDescent="0.2">
      <c r="A471" s="64">
        <v>6</v>
      </c>
      <c r="B471" s="69" t="s">
        <v>864</v>
      </c>
      <c r="C471" s="195" t="s">
        <v>1167</v>
      </c>
      <c r="D471" s="167" t="s">
        <v>1168</v>
      </c>
      <c r="E471" s="129" t="s">
        <v>1169</v>
      </c>
      <c r="F471" s="69" t="s">
        <v>220</v>
      </c>
      <c r="G471" s="70" t="s">
        <v>21</v>
      </c>
      <c r="H471" s="72">
        <v>9.15</v>
      </c>
      <c r="I471" s="72">
        <v>100</v>
      </c>
      <c r="J471" s="28" t="str">
        <f>VLOOKUP(D471,'[1]Danh sách Tốt nghiệp'!$D$9:$K$871,7,0)</f>
        <v>Xuất sắc</v>
      </c>
      <c r="K471" s="40"/>
    </row>
    <row r="472" spans="1:11" s="47" customFormat="1" ht="38.25" customHeight="1" x14ac:dyDescent="0.2">
      <c r="A472" s="196">
        <v>7</v>
      </c>
      <c r="B472" s="69" t="s">
        <v>420</v>
      </c>
      <c r="C472" s="195" t="s">
        <v>62</v>
      </c>
      <c r="D472" s="167" t="s">
        <v>1170</v>
      </c>
      <c r="E472" s="129" t="s">
        <v>1171</v>
      </c>
      <c r="F472" s="197" t="s">
        <v>1172</v>
      </c>
      <c r="G472" s="70" t="s">
        <v>21</v>
      </c>
      <c r="H472" s="72">
        <v>8.06</v>
      </c>
      <c r="I472" s="72">
        <v>95.7</v>
      </c>
      <c r="J472" s="28" t="str">
        <f>VLOOKUP(D472,'[1]Danh sách Tốt nghiệp'!$D$9:$K$871,7,0)</f>
        <v>Giỏi</v>
      </c>
      <c r="K472" s="40"/>
    </row>
    <row r="473" spans="1:11" s="47" customFormat="1" ht="38.25" customHeight="1" x14ac:dyDescent="0.2">
      <c r="A473" s="64">
        <v>8</v>
      </c>
      <c r="B473" s="69" t="s">
        <v>41</v>
      </c>
      <c r="C473" s="195" t="s">
        <v>502</v>
      </c>
      <c r="D473" s="167" t="s">
        <v>1173</v>
      </c>
      <c r="E473" s="129" t="s">
        <v>1164</v>
      </c>
      <c r="F473" s="69" t="s">
        <v>211</v>
      </c>
      <c r="G473" s="70" t="s">
        <v>21</v>
      </c>
      <c r="H473" s="72">
        <v>8.51</v>
      </c>
      <c r="I473" s="72">
        <v>97.4</v>
      </c>
      <c r="J473" s="28" t="str">
        <f>VLOOKUP(D473,'[1]Danh sách Tốt nghiệp'!$D$9:$K$871,7,0)</f>
        <v>Giỏi</v>
      </c>
      <c r="K473" s="40"/>
    </row>
    <row r="474" spans="1:11" s="47" customFormat="1" ht="38.25" customHeight="1" x14ac:dyDescent="0.2">
      <c r="A474" s="64">
        <v>9</v>
      </c>
      <c r="B474" s="69" t="s">
        <v>1174</v>
      </c>
      <c r="C474" s="195" t="s">
        <v>204</v>
      </c>
      <c r="D474" s="167" t="s">
        <v>1175</v>
      </c>
      <c r="E474" s="129" t="s">
        <v>877</v>
      </c>
      <c r="F474" s="69" t="s">
        <v>60</v>
      </c>
      <c r="G474" s="70" t="s">
        <v>21</v>
      </c>
      <c r="H474" s="72">
        <v>8.6</v>
      </c>
      <c r="I474" s="72">
        <v>98.6</v>
      </c>
      <c r="J474" s="28" t="str">
        <f>VLOOKUP(D474,'[1]Danh sách Tốt nghiệp'!$D$9:$K$871,7,0)</f>
        <v>Giỏi</v>
      </c>
      <c r="K474" s="40"/>
    </row>
    <row r="475" spans="1:11" s="47" customFormat="1" ht="38.25" customHeight="1" x14ac:dyDescent="0.2">
      <c r="A475" s="64">
        <v>10</v>
      </c>
      <c r="B475" s="69" t="s">
        <v>1071</v>
      </c>
      <c r="C475" s="195" t="s">
        <v>253</v>
      </c>
      <c r="D475" s="167" t="s">
        <v>1176</v>
      </c>
      <c r="E475" s="129" t="s">
        <v>422</v>
      </c>
      <c r="F475" s="69" t="s">
        <v>71</v>
      </c>
      <c r="G475" s="70" t="s">
        <v>21</v>
      </c>
      <c r="H475" s="72">
        <v>8.58</v>
      </c>
      <c r="I475" s="72">
        <v>94.3</v>
      </c>
      <c r="J475" s="28" t="str">
        <f>VLOOKUP(D475,'[1]Danh sách Tốt nghiệp'!$D$9:$K$871,7,0)</f>
        <v>Giỏi</v>
      </c>
      <c r="K475" s="40"/>
    </row>
    <row r="476" spans="1:11" ht="24.75" customHeight="1" x14ac:dyDescent="0.2">
      <c r="A476" s="209" t="s">
        <v>1177</v>
      </c>
      <c r="B476" s="209"/>
      <c r="C476" s="209"/>
      <c r="D476" s="209"/>
      <c r="E476" s="209"/>
      <c r="F476" s="49"/>
      <c r="G476" s="34"/>
      <c r="H476" s="34"/>
      <c r="I476" s="54"/>
      <c r="J476" s="48"/>
      <c r="K476" s="33"/>
    </row>
    <row r="477" spans="1:11" s="48" customFormat="1" ht="45" customHeight="1" x14ac:dyDescent="0.2">
      <c r="A477" s="165" t="s">
        <v>6</v>
      </c>
      <c r="B477" s="165" t="s">
        <v>7</v>
      </c>
      <c r="C477" s="165" t="s">
        <v>8</v>
      </c>
      <c r="D477" s="165" t="s">
        <v>9</v>
      </c>
      <c r="E477" s="165" t="s">
        <v>10</v>
      </c>
      <c r="F477" s="165" t="s">
        <v>11</v>
      </c>
      <c r="G477" s="165" t="s">
        <v>12</v>
      </c>
      <c r="H477" s="165" t="s">
        <v>13</v>
      </c>
      <c r="I477" s="165" t="s">
        <v>14</v>
      </c>
      <c r="J477" s="165" t="s">
        <v>15</v>
      </c>
      <c r="K477" s="194" t="s">
        <v>16</v>
      </c>
    </row>
    <row r="478" spans="1:11" s="206" customFormat="1" ht="27" customHeight="1" x14ac:dyDescent="0.2">
      <c r="A478" s="196">
        <v>1</v>
      </c>
      <c r="B478" s="198" t="s">
        <v>1178</v>
      </c>
      <c r="C478" s="199" t="s">
        <v>298</v>
      </c>
      <c r="D478" s="200" t="s">
        <v>1179</v>
      </c>
      <c r="E478" s="201" t="s">
        <v>1180</v>
      </c>
      <c r="F478" s="197" t="s">
        <v>716</v>
      </c>
      <c r="G478" s="202" t="s">
        <v>21</v>
      </c>
      <c r="H478" s="203">
        <v>7.97</v>
      </c>
      <c r="I478" s="203">
        <v>71.099999999999994</v>
      </c>
      <c r="J478" s="28" t="str">
        <f>VLOOKUP(D478,'[1]Danh sách Tốt nghiệp'!$D$9:$K$871,7,0)</f>
        <v>Khá</v>
      </c>
      <c r="K478" s="205"/>
    </row>
    <row r="479" spans="1:11" s="206" customFormat="1" ht="27" customHeight="1" x14ac:dyDescent="0.2">
      <c r="A479" s="204">
        <v>2</v>
      </c>
      <c r="B479" s="198" t="s">
        <v>1181</v>
      </c>
      <c r="C479" s="199" t="s">
        <v>576</v>
      </c>
      <c r="D479" s="200" t="s">
        <v>1182</v>
      </c>
      <c r="E479" s="201" t="s">
        <v>1183</v>
      </c>
      <c r="F479" s="198" t="s">
        <v>25</v>
      </c>
      <c r="G479" s="202" t="s">
        <v>26</v>
      </c>
      <c r="H479" s="203">
        <v>6.56</v>
      </c>
      <c r="I479" s="203">
        <v>76.8</v>
      </c>
      <c r="J479" s="28" t="str">
        <f>VLOOKUP(D479,'[1]Danh sách Tốt nghiệp'!$D$9:$K$871,7,0)</f>
        <v>TB Khá</v>
      </c>
      <c r="K479" s="205"/>
    </row>
    <row r="480" spans="1:11" s="206" customFormat="1" ht="27" customHeight="1" x14ac:dyDescent="0.2">
      <c r="A480" s="204">
        <v>3</v>
      </c>
      <c r="B480" s="198" t="s">
        <v>331</v>
      </c>
      <c r="C480" s="199" t="s">
        <v>146</v>
      </c>
      <c r="D480" s="200" t="s">
        <v>1184</v>
      </c>
      <c r="E480" s="201" t="s">
        <v>1185</v>
      </c>
      <c r="F480" s="198" t="s">
        <v>140</v>
      </c>
      <c r="G480" s="202" t="s">
        <v>21</v>
      </c>
      <c r="H480" s="203">
        <v>7.14</v>
      </c>
      <c r="I480" s="203">
        <v>73.8</v>
      </c>
      <c r="J480" s="28" t="str">
        <f>VLOOKUP(D480,'[1]Danh sách Tốt nghiệp'!$D$9:$K$871,7,0)</f>
        <v>Khá</v>
      </c>
      <c r="K480" s="205"/>
    </row>
    <row r="481" spans="1:11" s="206" customFormat="1" ht="27" customHeight="1" x14ac:dyDescent="0.2">
      <c r="A481" s="204">
        <v>4</v>
      </c>
      <c r="B481" s="198" t="s">
        <v>1186</v>
      </c>
      <c r="C481" s="199" t="s">
        <v>101</v>
      </c>
      <c r="D481" s="200" t="s">
        <v>1187</v>
      </c>
      <c r="E481" s="201" t="s">
        <v>1188</v>
      </c>
      <c r="F481" s="198" t="s">
        <v>25</v>
      </c>
      <c r="G481" s="202" t="s">
        <v>21</v>
      </c>
      <c r="H481" s="203">
        <v>7.07</v>
      </c>
      <c r="I481" s="203">
        <v>74.3</v>
      </c>
      <c r="J481" s="28" t="str">
        <f>VLOOKUP(D481,'[1]Danh sách Tốt nghiệp'!$D$9:$K$871,7,0)</f>
        <v>Khá</v>
      </c>
      <c r="K481" s="20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9:K50">
    <sortCondition ref="D9:D50"/>
  </sortState>
  <mergeCells count="25">
    <mergeCell ref="A6:J6"/>
    <mergeCell ref="A1:F1"/>
    <mergeCell ref="A2:F2"/>
    <mergeCell ref="A4:J4"/>
    <mergeCell ref="A5:J5"/>
    <mergeCell ref="G1:J1"/>
    <mergeCell ref="G2:J2"/>
    <mergeCell ref="A232:D232"/>
    <mergeCell ref="A248:G248"/>
    <mergeCell ref="A265:G265"/>
    <mergeCell ref="A7:F7"/>
    <mergeCell ref="A52:F52"/>
    <mergeCell ref="A81:G81"/>
    <mergeCell ref="A97:F97"/>
    <mergeCell ref="A172:D172"/>
    <mergeCell ref="A309:D309"/>
    <mergeCell ref="A366:D366"/>
    <mergeCell ref="A390:E390"/>
    <mergeCell ref="A401:E401"/>
    <mergeCell ref="A350:E350"/>
    <mergeCell ref="A459:F459"/>
    <mergeCell ref="A464:F464"/>
    <mergeCell ref="A476:E476"/>
    <mergeCell ref="A442:F442"/>
    <mergeCell ref="A421:E421"/>
  </mergeCells>
  <conditionalFormatting sqref="D311:D349">
    <cfRule type="duplicateValues" dxfId="15" priority="9"/>
  </conditionalFormatting>
  <conditionalFormatting sqref="D352:D364">
    <cfRule type="duplicateValues" dxfId="14" priority="8"/>
  </conditionalFormatting>
  <conditionalFormatting sqref="D368:D389">
    <cfRule type="duplicateValues" dxfId="13" priority="7"/>
  </conditionalFormatting>
  <conditionalFormatting sqref="D403:D420">
    <cfRule type="duplicateValues" dxfId="12" priority="5"/>
  </conditionalFormatting>
  <conditionalFormatting sqref="D423:D441">
    <cfRule type="duplicateValues" dxfId="11" priority="16"/>
  </conditionalFormatting>
  <conditionalFormatting sqref="D310">
    <cfRule type="duplicateValues" dxfId="10" priority="42"/>
  </conditionalFormatting>
  <conditionalFormatting sqref="D351">
    <cfRule type="duplicateValues" dxfId="9" priority="43"/>
  </conditionalFormatting>
  <conditionalFormatting sqref="D367">
    <cfRule type="duplicateValues" dxfId="8" priority="44"/>
  </conditionalFormatting>
  <conditionalFormatting sqref="D391">
    <cfRule type="duplicateValues" dxfId="7" priority="45"/>
  </conditionalFormatting>
  <conditionalFormatting sqref="D402">
    <cfRule type="duplicateValues" dxfId="6" priority="46"/>
  </conditionalFormatting>
  <conditionalFormatting sqref="D422">
    <cfRule type="duplicateValues" dxfId="5" priority="47"/>
  </conditionalFormatting>
  <conditionalFormatting sqref="D443:D445">
    <cfRule type="duplicateValues" dxfId="4" priority="48"/>
  </conditionalFormatting>
  <conditionalFormatting sqref="D447:D458">
    <cfRule type="duplicateValues" dxfId="3" priority="50"/>
  </conditionalFormatting>
  <conditionalFormatting sqref="D446 D309 D365:D366 D459:D481">
    <cfRule type="duplicateValues" dxfId="2" priority="52"/>
  </conditionalFormatting>
  <conditionalFormatting sqref="D402:D420 D309:D349 D391:D400 D422:D441 D443:D481 D351:D389">
    <cfRule type="duplicateValues" dxfId="1" priority="62"/>
  </conditionalFormatting>
  <conditionalFormatting sqref="D392:D400">
    <cfRule type="duplicateValues" dxfId="0" priority="63"/>
  </conditionalFormatting>
  <pageMargins left="0.61" right="0" top="0.41" bottom="0.5" header="0.22" footer="0.25"/>
  <pageSetup orientation="portrait" r:id="rId1"/>
  <headerFooter>
    <oddFooter>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CONG NHAN TN</vt:lpstr>
      <vt:lpstr>'CONG NHAN TN'!Print_Area</vt:lpstr>
      <vt:lpstr>'CONG NHAN TN'!Print_Titles</vt:lpstr>
    </vt:vector>
  </TitlesOfParts>
  <Manager/>
  <Company>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Tam Pham Tinh</cp:lastModifiedBy>
  <dcterms:created xsi:type="dcterms:W3CDTF">2009-03-24T07:21:44Z</dcterms:created>
  <dcterms:modified xsi:type="dcterms:W3CDTF">2022-09-09T03:17:46Z</dcterms:modified>
  <cp:category/>
</cp:coreProperties>
</file>