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PHONG DAO TAO\HOSOTOTNGHIEP-TONG\Năm 2024\"/>
    </mc:Choice>
  </mc:AlternateContent>
  <xr:revisionPtr revIDLastSave="0" documentId="13_ncr:1_{7184397A-3689-44C8-8335-D97C675863B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Sheet1!$A$8:$K$268</definedName>
    <definedName name="_xlnm.Print_Area" localSheetId="0">Sheet1!$A$1:$K$28</definedName>
    <definedName name="_xlnm.Print_Titles" localSheetId="0">Sheet1!$9:$18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12" i="2" s="1"/>
  <c r="U12" i="2" s="1"/>
  <c r="U11" i="2"/>
  <c r="U10" i="2"/>
  <c r="U9" i="2"/>
  <c r="U8" i="2"/>
  <c r="U7" i="2"/>
  <c r="U6" i="2"/>
  <c r="U5" i="2"/>
  <c r="U4" i="2"/>
  <c r="U3" i="2" l="1"/>
</calcChain>
</file>

<file path=xl/sharedStrings.xml><?xml version="1.0" encoding="utf-8"?>
<sst xmlns="http://schemas.openxmlformats.org/spreadsheetml/2006/main" count="2156" uniqueCount="865">
  <si>
    <t xml:space="preserve">ĐẠI HỌC QUỐC GIA TP. HỒ CHÍ MINH </t>
  </si>
  <si>
    <t xml:space="preserve">CỘNG HÒA XÃ HỘI CHỦ NGHĨA VIỆT NAM </t>
  </si>
  <si>
    <t>TRƯỜNG ĐẠI HỌC CÔNG NGHỆ THÔNG TIN</t>
  </si>
  <si>
    <t>Độc lập - Tự do - Hạnh phúc</t>
  </si>
  <si>
    <t>Loại hình đào tạo: Chính quy</t>
  </si>
  <si>
    <t>(Đính kèm Quyết định số:       /QĐ-ĐHCNTT, ngày    tháng    năm 2024)</t>
  </si>
  <si>
    <t>STT</t>
  </si>
  <si>
    <t>MSSV</t>
  </si>
  <si>
    <t>Họ và tên</t>
  </si>
  <si>
    <t>Ngành</t>
  </si>
  <si>
    <t>Chương trình đào tạo</t>
  </si>
  <si>
    <t>Ngày sinh</t>
  </si>
  <si>
    <t>Nơi sinh</t>
  </si>
  <si>
    <t>Giới
tính</t>
  </si>
  <si>
    <t>ĐTBCTL</t>
  </si>
  <si>
    <t>ĐRL</t>
  </si>
  <si>
    <t>Xếp loại</t>
  </si>
  <si>
    <t>Lê Hoàng Phú</t>
  </si>
  <si>
    <t>Kỹ thuật Phần mềm</t>
  </si>
  <si>
    <t>Đại trà</t>
  </si>
  <si>
    <t>13/01/2001</t>
  </si>
  <si>
    <t>Đồng Tháp</t>
  </si>
  <si>
    <t>Nam</t>
  </si>
  <si>
    <t>Trần Lương Nguyên</t>
  </si>
  <si>
    <t>Nguyễn Khánh Toàn</t>
  </si>
  <si>
    <t>Hoàng Thùy Trang</t>
  </si>
  <si>
    <t>Nguyễn Minh Tân</t>
  </si>
  <si>
    <t>Nguyễn Hoàng Nam</t>
  </si>
  <si>
    <t>Hoàng Văn Châu</t>
  </si>
  <si>
    <t>Lê Thành Luân</t>
  </si>
  <si>
    <t>Trần Hoàng Anh</t>
  </si>
  <si>
    <t>Lê Đặng Phương Uyên</t>
  </si>
  <si>
    <t>Đậu Đức Việt Anh</t>
  </si>
  <si>
    <t>Nguyễn Quốc Huy</t>
  </si>
  <si>
    <t>Nguyễn Văn Trạng</t>
  </si>
  <si>
    <t>Hoàng Phúc</t>
  </si>
  <si>
    <t>Phan Hồng Quân</t>
  </si>
  <si>
    <t>Nguyễn Ngọc Duy Bảo</t>
  </si>
  <si>
    <t>Phan Trọng Ba</t>
  </si>
  <si>
    <t>Lâm Sơn Hải</t>
  </si>
  <si>
    <t>01/5/2001</t>
  </si>
  <si>
    <t>10/12/2001</t>
  </si>
  <si>
    <t>16/02/1996</t>
  </si>
  <si>
    <t>22/01/2000</t>
  </si>
  <si>
    <t>18/9/2001</t>
  </si>
  <si>
    <t>15/8/1996</t>
  </si>
  <si>
    <t>13/02/2001</t>
  </si>
  <si>
    <t>19/3/2001</t>
  </si>
  <si>
    <t>03/02/2002</t>
  </si>
  <si>
    <t>18/5/1998</t>
  </si>
  <si>
    <t>13/5/1996</t>
  </si>
  <si>
    <t>02/3/1997</t>
  </si>
  <si>
    <t>24/11/2001</t>
  </si>
  <si>
    <t>17/02/2000</t>
  </si>
  <si>
    <t>01/7/1998</t>
  </si>
  <si>
    <t>19/8/1998</t>
  </si>
  <si>
    <t>16/11/2000</t>
  </si>
  <si>
    <t>Quảng Trị</t>
  </si>
  <si>
    <t>Quảng Ngãi</t>
  </si>
  <si>
    <t>Đắk Lắk</t>
  </si>
  <si>
    <t>Long An</t>
  </si>
  <si>
    <t>Tiền Giang</t>
  </si>
  <si>
    <t>Thanh Hóa</t>
  </si>
  <si>
    <t>Bà Rịa - Vũng Tàu</t>
  </si>
  <si>
    <t>Hà Tĩnh</t>
  </si>
  <si>
    <t>Đồng Nai</t>
  </si>
  <si>
    <t>Ninh Thuận</t>
  </si>
  <si>
    <t>Bình Phước</t>
  </si>
  <si>
    <t>Bình Định</t>
  </si>
  <si>
    <t>Bình Thuận</t>
  </si>
  <si>
    <t>Quảng Nam</t>
  </si>
  <si>
    <t>Nghệ An</t>
  </si>
  <si>
    <t>Sóc Trăng</t>
  </si>
  <si>
    <t>Nữ</t>
  </si>
  <si>
    <t>14520372</t>
  </si>
  <si>
    <t>15520920</t>
  </si>
  <si>
    <t>16520029</t>
  </si>
  <si>
    <t>16520067</t>
  </si>
  <si>
    <t>16520085</t>
  </si>
  <si>
    <t>16520108</t>
  </si>
  <si>
    <t>16521277</t>
  </si>
  <si>
    <t>18520150</t>
  </si>
  <si>
    <t>18520239</t>
  </si>
  <si>
    <t>18520699</t>
  </si>
  <si>
    <t>19520171</t>
  </si>
  <si>
    <t>19520216</t>
  </si>
  <si>
    <t>19520221</t>
  </si>
  <si>
    <t>19520702</t>
  </si>
  <si>
    <t>19521029</t>
  </si>
  <si>
    <t>19521214</t>
  </si>
  <si>
    <t>19521922</t>
  </si>
  <si>
    <t>20520853</t>
  </si>
  <si>
    <t>Nguyễn Minh Đức</t>
  </si>
  <si>
    <t>Khoa học Máy tính</t>
  </si>
  <si>
    <t>12/10/1998</t>
  </si>
  <si>
    <t>KHMT</t>
  </si>
  <si>
    <t>Võ Ngọc Quyến</t>
  </si>
  <si>
    <t>07/7/1997</t>
  </si>
  <si>
    <t>Phạm Viết Lưu</t>
  </si>
  <si>
    <t>22/6/1999</t>
  </si>
  <si>
    <t>Võ Quốc An</t>
  </si>
  <si>
    <t>08/12/2000</t>
  </si>
  <si>
    <t>Nguyễn Tri Đức Anh</t>
  </si>
  <si>
    <t>16/7/2000</t>
  </si>
  <si>
    <t>Trần Thị Phương Thảo</t>
  </si>
  <si>
    <t>Nguyễn Chí Cường</t>
  </si>
  <si>
    <t>13/8/2001</t>
  </si>
  <si>
    <t>Hồ Trương Kha</t>
  </si>
  <si>
    <t>12/02/2001</t>
  </si>
  <si>
    <t>Hà Văn Thanh</t>
  </si>
  <si>
    <t>27/12/2001</t>
  </si>
  <si>
    <t>Nguyễn Văn Thành Đạt</t>
  </si>
  <si>
    <t>18/10/2002</t>
  </si>
  <si>
    <t>Thành phố Hồ Chí Minh</t>
  </si>
  <si>
    <t>Đào Danh Đăng Phụng</t>
  </si>
  <si>
    <t>Khoa học Máy tính - AI</t>
  </si>
  <si>
    <t>13/8/2002</t>
  </si>
  <si>
    <t>Lê Ngọc Mỹ Trang</t>
  </si>
  <si>
    <t>21/12/2002</t>
  </si>
  <si>
    <t>Khánh Hòa</t>
  </si>
  <si>
    <t>Lê Trọng Tín</t>
  </si>
  <si>
    <t>20/01/2002</t>
  </si>
  <si>
    <t>Nguyễn Đức Anh</t>
  </si>
  <si>
    <t>03/3/2002</t>
  </si>
  <si>
    <t>Bắc Giang</t>
  </si>
  <si>
    <t>Lê Minh</t>
  </si>
  <si>
    <t>15/9/2002</t>
  </si>
  <si>
    <t>Đậu Văn Nam</t>
  </si>
  <si>
    <t>18/4/2002</t>
  </si>
  <si>
    <t>Phú Yên</t>
  </si>
  <si>
    <t>Trịnh Văn Đạt</t>
  </si>
  <si>
    <t>An toàn Thông tin</t>
  </si>
  <si>
    <t>29/12/1998</t>
  </si>
  <si>
    <t>Hà Tây</t>
  </si>
  <si>
    <t>Dương Thị Hằng</t>
  </si>
  <si>
    <t>10/01/1999</t>
  </si>
  <si>
    <t>Phạm Minh Trí</t>
  </si>
  <si>
    <t>02/01/1998</t>
  </si>
  <si>
    <t>Lê Vàng Dũ</t>
  </si>
  <si>
    <t>24/01/1999</t>
  </si>
  <si>
    <t>Nguyễn Vĩnh Hải</t>
  </si>
  <si>
    <t>04/01/1999</t>
  </si>
  <si>
    <t>Trần Anh Vũ</t>
  </si>
  <si>
    <t>02/3/2000</t>
  </si>
  <si>
    <t>Ngô Thành Nam</t>
  </si>
  <si>
    <t>05/10/2000</t>
  </si>
  <si>
    <t>Bùi Xuân Thái</t>
  </si>
  <si>
    <t>27/4/2000</t>
  </si>
  <si>
    <t>Lê Tuyển</t>
  </si>
  <si>
    <t>29/3/2000</t>
  </si>
  <si>
    <t>Trần Văn Tuấn</t>
  </si>
  <si>
    <t>02/11/2001</t>
  </si>
  <si>
    <t>Lâm Đồng</t>
  </si>
  <si>
    <t>Nguyễn Phạm Lâm Duy</t>
  </si>
  <si>
    <t>20/12/2001</t>
  </si>
  <si>
    <t>Nguyễn Bảo Phương</t>
  </si>
  <si>
    <t>02/4/2002</t>
  </si>
  <si>
    <t>Mai Thị Quỳnh Như</t>
  </si>
  <si>
    <t>Mạng máy tính và truyền thông dữ liệu</t>
  </si>
  <si>
    <t>01/7/2000</t>
  </si>
  <si>
    <t>Lê Chí Đại</t>
  </si>
  <si>
    <t>01/10/2001</t>
  </si>
  <si>
    <t>Khánh Hòa</t>
  </si>
  <si>
    <t>Đỗ Thị Ngọc Bích</t>
  </si>
  <si>
    <t>14/8/2001</t>
  </si>
  <si>
    <t>Lợi Kiếm Xuân Danh</t>
  </si>
  <si>
    <t>25/01/1998</t>
  </si>
  <si>
    <t>Võ Thanh Phong</t>
  </si>
  <si>
    <t>21/9/2001</t>
  </si>
  <si>
    <t>Trương Huỳnh Quý</t>
  </si>
  <si>
    <t>25/9/2001</t>
  </si>
  <si>
    <t>Trần Gia Băng</t>
  </si>
  <si>
    <t>08/11/2002</t>
  </si>
  <si>
    <t>Cần Thơ</t>
  </si>
  <si>
    <t>Ngô Quốc Khôi</t>
  </si>
  <si>
    <t>15/10/2002</t>
  </si>
  <si>
    <t>Trần Chu Hùng Sơn</t>
  </si>
  <si>
    <t>11/10/2002</t>
  </si>
  <si>
    <t>Diệc Thành</t>
  </si>
  <si>
    <t>14/9/2002</t>
  </si>
  <si>
    <t>Phan Tường Duy</t>
  </si>
  <si>
    <t>Truyền thông và Mạng máy tính</t>
  </si>
  <si>
    <t>16/6/1997</t>
  </si>
  <si>
    <t>Nguyễn Thị Mỹ Duyên</t>
  </si>
  <si>
    <t>09/12/1998</t>
  </si>
  <si>
    <t>Bến Tre</t>
  </si>
  <si>
    <t>Nguyễn Thị Kim Thoa</t>
  </si>
  <si>
    <t>02/01/1999</t>
  </si>
  <si>
    <t>An Giang</t>
  </si>
  <si>
    <t>Lê Đào Sỷ Quý</t>
  </si>
  <si>
    <t>01/8/1999</t>
  </si>
  <si>
    <t>Thừa Thiên Huế</t>
  </si>
  <si>
    <t>Nguyễn Ngọc Tú</t>
  </si>
  <si>
    <t>07/3/1998</t>
  </si>
  <si>
    <t>Trịnh Xuân Tư</t>
  </si>
  <si>
    <t>Kỹ thuật Máy tính</t>
  </si>
  <si>
    <t>19/10/1993</t>
  </si>
  <si>
    <t>KTMT</t>
  </si>
  <si>
    <t>Trương Thanh Bình</t>
  </si>
  <si>
    <t>Nguyễn Nguyễn Nhật Anh</t>
  </si>
  <si>
    <t>28/01/1999</t>
  </si>
  <si>
    <t>Lê Xuân Minh</t>
  </si>
  <si>
    <t>25/11/2001</t>
  </si>
  <si>
    <t>Nguyễn Hữu Tứ</t>
  </si>
  <si>
    <t>09/4/2001</t>
  </si>
  <si>
    <t>Nguyễn Đăng Phúc Lợi</t>
  </si>
  <si>
    <t>Công nghệ Thông tin</t>
  </si>
  <si>
    <t>Văn bằng 2</t>
  </si>
  <si>
    <t>11/9/1995</t>
  </si>
  <si>
    <t>Phan Tin Tưởng</t>
  </si>
  <si>
    <t>10/9/1995</t>
  </si>
  <si>
    <t>Huỳnh Vân Anh</t>
  </si>
  <si>
    <t>18/02/1998</t>
  </si>
  <si>
    <t>Vĩnh Long</t>
  </si>
  <si>
    <t>Trần Trung Tiến</t>
  </si>
  <si>
    <t>14/11/1996</t>
  </si>
  <si>
    <t>Hà Tiến Dũng</t>
  </si>
  <si>
    <t>30/10/1998</t>
  </si>
  <si>
    <t>Nguyễn Ngọc Duy</t>
  </si>
  <si>
    <t>10/10/1998</t>
  </si>
  <si>
    <t>Nam Định</t>
  </si>
  <si>
    <t>Nguyễn Minh Hiếu</t>
  </si>
  <si>
    <t>15/4/1998</t>
  </si>
  <si>
    <t>Phạm Ngọc Hiển</t>
  </si>
  <si>
    <t>18/10/1998</t>
  </si>
  <si>
    <t>Hoàng Trọng Nghĩa</t>
  </si>
  <si>
    <t>23/11/1998</t>
  </si>
  <si>
    <t>Phan Quang Khải</t>
  </si>
  <si>
    <t>14/3/2000</t>
  </si>
  <si>
    <t>Võ Hữu Trí</t>
  </si>
  <si>
    <t>22/8/2000</t>
  </si>
  <si>
    <t>Nguyễn Thanh Bình</t>
  </si>
  <si>
    <t>03/3/2001</t>
  </si>
  <si>
    <t>Hoàng Văn Hùng</t>
  </si>
  <si>
    <t>27/11/2000</t>
  </si>
  <si>
    <t>Lâm Trường Sơn</t>
  </si>
  <si>
    <t>06/4/2001</t>
  </si>
  <si>
    <t>Nguyễn Trà Vi</t>
  </si>
  <si>
    <t>18/01/2001</t>
  </si>
  <si>
    <t>Châu Nhựt Long</t>
  </si>
  <si>
    <t>07/11/2002</t>
  </si>
  <si>
    <t>Cà Mau</t>
  </si>
  <si>
    <t>Trần Thị Anh Thư</t>
  </si>
  <si>
    <t>01/4/2002</t>
  </si>
  <si>
    <t>Tây Ninh</t>
  </si>
  <si>
    <t>An Trương Tường Vi</t>
  </si>
  <si>
    <t>05/5/2002</t>
  </si>
  <si>
    <t>Nguyễn Quốc Kỳ</t>
  </si>
  <si>
    <t>02/11/2002</t>
  </si>
  <si>
    <t>Đặng Bá Lĩnh</t>
  </si>
  <si>
    <t>20/10/2002</t>
  </si>
  <si>
    <t>Phạm Thị Huyền Nhung</t>
  </si>
  <si>
    <t>08/9/2002</t>
  </si>
  <si>
    <t>Quảng Bình</t>
  </si>
  <si>
    <t>Nguyễn Công Tấn Phát</t>
  </si>
  <si>
    <t>12/3/2002</t>
  </si>
  <si>
    <t>Kiên Giang</t>
  </si>
  <si>
    <t>Lê Văn Thiện</t>
  </si>
  <si>
    <t>18/12/2002</t>
  </si>
  <si>
    <t>Võ Thùy Phương Trúc</t>
  </si>
  <si>
    <t>12/9/2002</t>
  </si>
  <si>
    <t>Lê Quang Nhật</t>
  </si>
  <si>
    <t>Khoa học dữ liệu</t>
  </si>
  <si>
    <t>02/01/2000</t>
  </si>
  <si>
    <t>Bùi Thắng Lợi</t>
  </si>
  <si>
    <t>28/8/2001</t>
  </si>
  <si>
    <t>Võ Minh Trí</t>
  </si>
  <si>
    <t>08/5/2001</t>
  </si>
  <si>
    <t>Trần Phạm Gia Phú</t>
  </si>
  <si>
    <t>14/7/2002</t>
  </si>
  <si>
    <t>Nguyễn Minh Tâm</t>
  </si>
  <si>
    <t>14/10/2002</t>
  </si>
  <si>
    <t>Nguyễn Trường Thịnh</t>
  </si>
  <si>
    <t>19/3/1993</t>
  </si>
  <si>
    <t>Châu Tấn</t>
  </si>
  <si>
    <t>09/10/2002</t>
  </si>
  <si>
    <t>Nguyễn Tiến Đạt</t>
  </si>
  <si>
    <t>12/01/2002</t>
  </si>
  <si>
    <t>Trịnh Thế Hiển</t>
  </si>
  <si>
    <t>01/10/2002</t>
  </si>
  <si>
    <t>Nguyễn Hùng Trung Hiếu</t>
  </si>
  <si>
    <t>Lê Huy Hoàng</t>
  </si>
  <si>
    <t>03/9/2002</t>
  </si>
  <si>
    <t>Hồ Thanh Duy Khánh</t>
  </si>
  <si>
    <t>14/8/2002</t>
  </si>
  <si>
    <t>Nguyễn Hữu Minh Tâm</t>
  </si>
  <si>
    <t>07/01/2002</t>
  </si>
  <si>
    <t>Nguyễn Thiện Thuật</t>
  </si>
  <si>
    <t>13/6/2002</t>
  </si>
  <si>
    <t>Nguyễn Tấn Thành</t>
  </si>
  <si>
    <t>Hệ thống Thông tin</t>
  </si>
  <si>
    <t>Tiên tiến</t>
  </si>
  <si>
    <t>19/02/1997</t>
  </si>
  <si>
    <t>Trương Thị Ngọc Linh</t>
  </si>
  <si>
    <t>18/3/2000</t>
  </si>
  <si>
    <t>Lương Thị Thùy Trang</t>
  </si>
  <si>
    <t>18/3/2001</t>
  </si>
  <si>
    <t>Lê Thị Kim Chi</t>
  </si>
  <si>
    <t>13/9/1999</t>
  </si>
  <si>
    <t>Nguyễn Đức Thông Thái</t>
  </si>
  <si>
    <t>05/4/2001</t>
  </si>
  <si>
    <t>Lê Sỹ Thanh</t>
  </si>
  <si>
    <t>11/02/2001</t>
  </si>
  <si>
    <t>Lê Đức Tín</t>
  </si>
  <si>
    <t>04/8/2001</t>
  </si>
  <si>
    <t>Nguyễn Thanh Trúc</t>
  </si>
  <si>
    <t>28/10/2001</t>
  </si>
  <si>
    <t>20520815</t>
  </si>
  <si>
    <t>Nguyễn Bình Thục Trâm</t>
  </si>
  <si>
    <t>Tài năng</t>
  </si>
  <si>
    <t>01/9/2002</t>
  </si>
  <si>
    <t>20520648</t>
  </si>
  <si>
    <t>Nguyễn Bùi Kim Ngân</t>
  </si>
  <si>
    <t>24/7/2002</t>
  </si>
  <si>
    <t>20521531</t>
  </si>
  <si>
    <t>Lê Phước Vĩnh Linh</t>
  </si>
  <si>
    <t>04/9/2002</t>
  </si>
  <si>
    <t>20520835</t>
  </si>
  <si>
    <t>Phạm Nguyễn Xuân Trường</t>
  </si>
  <si>
    <t>09/3/2002</t>
  </si>
  <si>
    <t>20520056</t>
  </si>
  <si>
    <t>Lê Nhật Huy</t>
  </si>
  <si>
    <t>28/10/2002</t>
  </si>
  <si>
    <t>20520208</t>
  </si>
  <si>
    <t>Lê Nhật Kha</t>
  </si>
  <si>
    <t>23/7/2002</t>
  </si>
  <si>
    <t>20520222</t>
  </si>
  <si>
    <t>Trần Hữu Khoa</t>
  </si>
  <si>
    <t>26/8/2002</t>
  </si>
  <si>
    <t>Lê Thuận Phương</t>
  </si>
  <si>
    <t>Chất lượng cao</t>
  </si>
  <si>
    <t>29/7/1999</t>
  </si>
  <si>
    <t>Nguyễn Thị Trường An</t>
  </si>
  <si>
    <t>11/12/2001</t>
  </si>
  <si>
    <t>Lê Thanh Duẩn</t>
  </si>
  <si>
    <t>21/3/2001</t>
  </si>
  <si>
    <t>Gia Lai</t>
  </si>
  <si>
    <t>Nguyễn Hoàng Hiệu</t>
  </si>
  <si>
    <t>09/9/2001</t>
  </si>
  <si>
    <t>Trịnh Minh Hoàng</t>
  </si>
  <si>
    <t>09/01/2001</t>
  </si>
  <si>
    <t>Phạm Minh Long</t>
  </si>
  <si>
    <t>20/10/2001</t>
  </si>
  <si>
    <t>Dương Vũ Thành Nhân</t>
  </si>
  <si>
    <t>13/12/2001</t>
  </si>
  <si>
    <t>Huỳnh Lê Hữu Phước</t>
  </si>
  <si>
    <t>17/8/2001</t>
  </si>
  <si>
    <t>Lê Phùng Hoàng Sơn</t>
  </si>
  <si>
    <t>Công nghệ thông tin định hướng Nhật Bản</t>
  </si>
  <si>
    <t>17/8/2000</t>
  </si>
  <si>
    <t>Nguyễn Hà Duy Khang</t>
  </si>
  <si>
    <t>02/12/2001</t>
  </si>
  <si>
    <t>Lê Thị Phương Thanh</t>
  </si>
  <si>
    <t>Phạm Ngọc Hà Trang</t>
  </si>
  <si>
    <t>15/01/1997</t>
  </si>
  <si>
    <t>Lư Phúc Trọng</t>
  </si>
  <si>
    <t>02/12/1996</t>
  </si>
  <si>
    <t>Bình Dương</t>
  </si>
  <si>
    <t>Vũ Xuân Tùng</t>
  </si>
  <si>
    <t>17/6/1997</t>
  </si>
  <si>
    <t>Dương Phúc Huân</t>
  </si>
  <si>
    <t>30/12/1999</t>
  </si>
  <si>
    <t>Bình Thuận</t>
  </si>
  <si>
    <t>Nguyễn Lâm Phước Sang</t>
  </si>
  <si>
    <t>07/4/1999</t>
  </si>
  <si>
    <t>Nguyễn Hữu Nhật Tân</t>
  </si>
  <si>
    <t>03/9/2000</t>
  </si>
  <si>
    <t>Phan Võ Hiếu Nghĩa</t>
  </si>
  <si>
    <t>11/11/1999</t>
  </si>
  <si>
    <t>Bình Dương</t>
  </si>
  <si>
    <t>Đặng Võ Bảo Trung</t>
  </si>
  <si>
    <t>23/02/2000</t>
  </si>
  <si>
    <t>Võ Trọng Hoàn</t>
  </si>
  <si>
    <t>24/5/2001</t>
  </si>
  <si>
    <t>Nguyễn Xuân Minh Thu</t>
  </si>
  <si>
    <t>29/7/2001</t>
  </si>
  <si>
    <t>Lê Thị Hồng Cúc</t>
  </si>
  <si>
    <t>27/01/2001</t>
  </si>
  <si>
    <t>Nguyễn Bá Hoàng</t>
  </si>
  <si>
    <t>02/5/2001</t>
  </si>
  <si>
    <t>Nguyễn Hoàng Long</t>
  </si>
  <si>
    <t>17/12/2000</t>
  </si>
  <si>
    <t>Nguyễn Thị Thúy Nga</t>
  </si>
  <si>
    <t>07/10/2001</t>
  </si>
  <si>
    <t>Trần Nguyễn Hạnh Nguyên</t>
  </si>
  <si>
    <t>11/10/2001</t>
  </si>
  <si>
    <t>Nguyễn Hoàng Ngọc Hạnh</t>
  </si>
  <si>
    <t>23/6/2002</t>
  </si>
  <si>
    <t>Trần Thanh Phú</t>
  </si>
  <si>
    <t>14/3/2002</t>
  </si>
  <si>
    <t>Trà Vinh</t>
  </si>
  <si>
    <t>Hoàng Ngọc Quân</t>
  </si>
  <si>
    <t>06/7/1999</t>
  </si>
  <si>
    <t>Lợi Mai Công Trung</t>
  </si>
  <si>
    <t>11/8/1999</t>
  </si>
  <si>
    <t>Nguyễn Đức Hà</t>
  </si>
  <si>
    <t>01/3/2000</t>
  </si>
  <si>
    <t>Đỗ Thị Thanh Hiền</t>
  </si>
  <si>
    <t>28/11/2000</t>
  </si>
  <si>
    <t>Bùi Trí Dũng</t>
  </si>
  <si>
    <t>16/10/2001</t>
  </si>
  <si>
    <t>Nguyễn Thị Thảo Hiền</t>
  </si>
  <si>
    <t>22/3/2001</t>
  </si>
  <si>
    <t>Võ Nhật Thanh</t>
  </si>
  <si>
    <t>01/11/2001</t>
  </si>
  <si>
    <t>Phạm Hoàng Phúc</t>
  </si>
  <si>
    <t>01/7/2002</t>
  </si>
  <si>
    <t>Nguyễn Quốc Thái</t>
  </si>
  <si>
    <t>05/10/2002</t>
  </si>
  <si>
    <t>Võ Thành Thái</t>
  </si>
  <si>
    <t>08/10/2002</t>
  </si>
  <si>
    <t>Đinh Phương Nam</t>
  </si>
  <si>
    <t>04/3/2002</t>
  </si>
  <si>
    <t>Nguyễn Trung Nhân</t>
  </si>
  <si>
    <t>01/02/2002</t>
  </si>
  <si>
    <t>Huỳnh Minh Quân</t>
  </si>
  <si>
    <t>25/4/2002</t>
  </si>
  <si>
    <t>Đỗ Thị Thu Trang</t>
  </si>
  <si>
    <t>Nguyễn Anh Dũng</t>
  </si>
  <si>
    <t>27/8/2002</t>
  </si>
  <si>
    <t>Lê Quang Hùng</t>
  </si>
  <si>
    <t>15/01/2002</t>
  </si>
  <si>
    <t>Huỳnh Nguyễn Vân Khánh</t>
  </si>
  <si>
    <t>20/6/2002</t>
  </si>
  <si>
    <t>Lê Tấn Lộc</t>
  </si>
  <si>
    <t>02/01/2002</t>
  </si>
  <si>
    <t>Nguyễn Tú Luân</t>
  </si>
  <si>
    <t>05/7/2002</t>
  </si>
  <si>
    <t>Nguyễn Đặng Bảo Ngọc</t>
  </si>
  <si>
    <t>30/3/2002</t>
  </si>
  <si>
    <t>Đàm Vũ Trọng Tài</t>
  </si>
  <si>
    <t>09/01/2002</t>
  </si>
  <si>
    <t>Nguyễn Ngọc Tín</t>
  </si>
  <si>
    <t>16/5/2002</t>
  </si>
  <si>
    <t>Trần Vĩnh Tuân</t>
  </si>
  <si>
    <t>Trần Phú Vinh</t>
  </si>
  <si>
    <t>17/5/2002</t>
  </si>
  <si>
    <t>Nguyễn Hữu Vũ</t>
  </si>
  <si>
    <t>03/02/1996</t>
  </si>
  <si>
    <t>Nguyễn Vũ Bằng</t>
  </si>
  <si>
    <t>12/01/1997</t>
  </si>
  <si>
    <t>Bùi Huy Hoàng</t>
  </si>
  <si>
    <t>21/3/2000</t>
  </si>
  <si>
    <t>Lê Khang</t>
  </si>
  <si>
    <t>20/4/2000</t>
  </si>
  <si>
    <t>Nguyễn Nhật Minh</t>
  </si>
  <si>
    <t>21/8/2000</t>
  </si>
  <si>
    <t>Trần Doãn Minh</t>
  </si>
  <si>
    <t>11/01/2000</t>
  </si>
  <si>
    <t>Trần Đức Nguyên</t>
  </si>
  <si>
    <t>21/5/2000</t>
  </si>
  <si>
    <t>Lương Văn Trí</t>
  </si>
  <si>
    <t>02/4/2000</t>
  </si>
  <si>
    <t>Lê Đình Bảo Trung</t>
  </si>
  <si>
    <t>23/10/2000</t>
  </si>
  <si>
    <t>Huỳnh Đức Anh</t>
  </si>
  <si>
    <t>23/02/2001</t>
  </si>
  <si>
    <t>Tào Viễn Hoàng Anh</t>
  </si>
  <si>
    <t>Châu Chí Cường</t>
  </si>
  <si>
    <t>23/01/2001</t>
  </si>
  <si>
    <t>Nguyễn Đình Phú</t>
  </si>
  <si>
    <t>05/9/2001</t>
  </si>
  <si>
    <t>Phạm Minh Quân</t>
  </si>
  <si>
    <t>11/9/2001</t>
  </si>
  <si>
    <t>Dương Chí Bình</t>
  </si>
  <si>
    <t>09/01/1997</t>
  </si>
  <si>
    <t>Dương Phước Hải Thọ</t>
  </si>
  <si>
    <t>26/3/1997</t>
  </si>
  <si>
    <t>Lê Nhựt Vinh</t>
  </si>
  <si>
    <t>28/12/1997</t>
  </si>
  <si>
    <t>Nguyễn Dzoãn Hoàng Khánh Duy</t>
  </si>
  <si>
    <t>05/01/1998</t>
  </si>
  <si>
    <t>Phạm Quang Vinh</t>
  </si>
  <si>
    <t>14/4/1998</t>
  </si>
  <si>
    <t>Hứa Nguyễn Tân Khoa</t>
  </si>
  <si>
    <t>24/4/1999</t>
  </si>
  <si>
    <t>Võ Thanh Thuận</t>
  </si>
  <si>
    <t>08/7/1999</t>
  </si>
  <si>
    <t>Huỳnh Thế Anh</t>
  </si>
  <si>
    <t>04/11/2000</t>
  </si>
  <si>
    <t>Trần Minh Cường</t>
  </si>
  <si>
    <t>26/01/2001</t>
  </si>
  <si>
    <t>Nguyễn Minh Thái</t>
  </si>
  <si>
    <t>16/5/2001</t>
  </si>
  <si>
    <t>Nguyễn Văn Đạt</t>
  </si>
  <si>
    <t>31/01/2001</t>
  </si>
  <si>
    <t>Nguyễn Huy Đức</t>
  </si>
  <si>
    <t>10/11/2001</t>
  </si>
  <si>
    <t>Nguyễn Việt Hoàng</t>
  </si>
  <si>
    <t>Bùi Khắc Lam</t>
  </si>
  <si>
    <t>23/10/2001</t>
  </si>
  <si>
    <t>Trần Đức Tâm</t>
  </si>
  <si>
    <t>Phùng Thanh Tú</t>
  </si>
  <si>
    <t>Trần Anh Tuấn</t>
  </si>
  <si>
    <t>03/01/2001</t>
  </si>
  <si>
    <t>Nguyễn Tuấn Kiệt</t>
  </si>
  <si>
    <t>11/6/2002</t>
  </si>
  <si>
    <t>Trần Quốc Duy</t>
  </si>
  <si>
    <t>20/02/2002</t>
  </si>
  <si>
    <t>Nguyễn Bá Khanh</t>
  </si>
  <si>
    <t>Phạm Thị Nhật Khánh</t>
  </si>
  <si>
    <t>06/9/2002</t>
  </si>
  <si>
    <t>Hải Dương</t>
  </si>
  <si>
    <t>Phạm Phùng Gia Khiêm</t>
  </si>
  <si>
    <t>17/02/2002</t>
  </si>
  <si>
    <t>Nguyễn Trần Cẩm Tiên</t>
  </si>
  <si>
    <t>Ngô Tấn An</t>
  </si>
  <si>
    <t>02/9/2000</t>
  </si>
  <si>
    <t>Bùi Quang Huy</t>
  </si>
  <si>
    <t>24/01/2001</t>
  </si>
  <si>
    <t>Lâm Ngọc Ẩn</t>
  </si>
  <si>
    <t>Trịnh Ngọc Bảo</t>
  </si>
  <si>
    <t>Lê Công Hùng</t>
  </si>
  <si>
    <t>23/5/2001</t>
  </si>
  <si>
    <t>Võ Duy Phúc</t>
  </si>
  <si>
    <t>12/9/2001</t>
  </si>
  <si>
    <t>Trần Quang Thịnh</t>
  </si>
  <si>
    <t>16/7/2001</t>
  </si>
  <si>
    <t>Đặng Đại Minh Châu</t>
  </si>
  <si>
    <t>Lê Thùy Dung</t>
  </si>
  <si>
    <t>Thương mại điện tử</t>
  </si>
  <si>
    <t>Nguyễn Thế Phương Huynh</t>
  </si>
  <si>
    <t>20/3/2001</t>
  </si>
  <si>
    <t>Trần Dương Thùy Ngân</t>
  </si>
  <si>
    <t>14/11/2001</t>
  </si>
  <si>
    <t>Nguyễn Đào Trúc Như</t>
  </si>
  <si>
    <t>28/01/2001</t>
  </si>
  <si>
    <t>Lê Thị Thủy Quyên</t>
  </si>
  <si>
    <t>05/01/2001</t>
  </si>
  <si>
    <t>Nguyễn Thủy Tiên</t>
  </si>
  <si>
    <t>06/8/2001</t>
  </si>
  <si>
    <t>Phạm Quang Tùng</t>
  </si>
  <si>
    <t>16/02/2002</t>
  </si>
  <si>
    <t>Nguyễn Phương Duy</t>
  </si>
  <si>
    <t>03/7/2002</t>
  </si>
  <si>
    <t>Nguyễn Thanh Duy</t>
  </si>
  <si>
    <t>29/7/2002</t>
  </si>
  <si>
    <t>An Ngọc Vân Hà</t>
  </si>
  <si>
    <t>25/11/2002</t>
  </si>
  <si>
    <t>Hứa Long Hải</t>
  </si>
  <si>
    <t>10/6/2002</t>
  </si>
  <si>
    <t>Văn Đặng Nhật Hưng</t>
  </si>
  <si>
    <t>Nguyễn Hoàng Nhật Minh</t>
  </si>
  <si>
    <t>18/9/2002</t>
  </si>
  <si>
    <t>Trần Trọng Nghĩa</t>
  </si>
  <si>
    <t>08/3/2002</t>
  </si>
  <si>
    <t>Đoàn Trần Quỳnh Như</t>
  </si>
  <si>
    <t>Nguyễn Bảo Thi</t>
  </si>
  <si>
    <t>Võ Xuân Thương</t>
  </si>
  <si>
    <t>24/11/2002</t>
  </si>
  <si>
    <t>Dương Thanh Thủy</t>
  </si>
  <si>
    <t>07/5/2002</t>
  </si>
  <si>
    <t>Lê Hồng Ngọc</t>
  </si>
  <si>
    <t>26/10/1997</t>
  </si>
  <si>
    <t>Võ Thị Duy Thảo</t>
  </si>
  <si>
    <t>01/12/1999</t>
  </si>
  <si>
    <t>Lê Thị Mỹ Diệu</t>
  </si>
  <si>
    <t>01/11/2000</t>
  </si>
  <si>
    <t>Đỗ Thị Như Quỳnh</t>
  </si>
  <si>
    <t>20/01/2000</t>
  </si>
  <si>
    <t>Nguyễn Văn Đô</t>
  </si>
  <si>
    <t>06/3/2000</t>
  </si>
  <si>
    <t>Trần Vĩnh Phong</t>
  </si>
  <si>
    <t>09/5/2000</t>
  </si>
  <si>
    <t>Văn Quốc Trịnh</t>
  </si>
  <si>
    <t>20/3/2000</t>
  </si>
  <si>
    <t>Vương Thịnh Lợi</t>
  </si>
  <si>
    <t>30/7/2001</t>
  </si>
  <si>
    <t>Lê Nguyễn Minh Trung</t>
  </si>
  <si>
    <t>13/9/2001</t>
  </si>
  <si>
    <t>Nguyễn Hải Đăng</t>
  </si>
  <si>
    <t>30/9/2001</t>
  </si>
  <si>
    <t>Nguyễn Ngọc Khương Duy</t>
  </si>
  <si>
    <t>Trần Phi Long</t>
  </si>
  <si>
    <t>Nguyễn Văn Lực</t>
  </si>
  <si>
    <t>19/01/2001</t>
  </si>
  <si>
    <t>25/7/2001</t>
  </si>
  <si>
    <t>Nguyễn Minh Cường</t>
  </si>
  <si>
    <t>11/5/2002</t>
  </si>
  <si>
    <t>Hồng Thế Tiến</t>
  </si>
  <si>
    <t>06/12/2000</t>
  </si>
  <si>
    <t>Vũ Xuân Cường</t>
  </si>
  <si>
    <t>25/12/2000</t>
  </si>
  <si>
    <t>Lê Hà Gia Bảo</t>
  </si>
  <si>
    <t>02/5/2002</t>
  </si>
  <si>
    <t>Nguyễn Như Nguyên Ngọc</t>
  </si>
  <si>
    <t>21/02/2002</t>
  </si>
  <si>
    <t>Trần Ngọc Diễm Hương</t>
  </si>
  <si>
    <t>Lê Minh Phụng</t>
  </si>
  <si>
    <t>06/3/2002</t>
  </si>
  <si>
    <t>Hoàng Thu Phương</t>
  </si>
  <si>
    <t>28/5/2002</t>
  </si>
  <si>
    <t>Nguyễn Thễ Phong</t>
  </si>
  <si>
    <t>13/9/2002</t>
  </si>
  <si>
    <t>Phan Phạm Diễm Quỳnh</t>
  </si>
  <si>
    <t>Dương Thị Tính</t>
  </si>
  <si>
    <t>24/01/2002</t>
  </si>
  <si>
    <t>Đào Thị Thu Uyên</t>
  </si>
  <si>
    <t>16520242</t>
  </si>
  <si>
    <t>16521014</t>
  </si>
  <si>
    <t>17520730</t>
  </si>
  <si>
    <t>18520440</t>
  </si>
  <si>
    <t>18520463</t>
  </si>
  <si>
    <t>18521422</t>
  </si>
  <si>
    <t>19521299</t>
  </si>
  <si>
    <t>19521654</t>
  </si>
  <si>
    <t>19522224</t>
  </si>
  <si>
    <t>20520436</t>
  </si>
  <si>
    <t>20520699</t>
  </si>
  <si>
    <t>20520817</t>
  </si>
  <si>
    <t>20520974</t>
  </si>
  <si>
    <t>20521069</t>
  </si>
  <si>
    <t>20521599</t>
  </si>
  <si>
    <t>20521626</t>
  </si>
  <si>
    <t>16520207</t>
  </si>
  <si>
    <t>16520340</t>
  </si>
  <si>
    <t>16521539</t>
  </si>
  <si>
    <t>17520353</t>
  </si>
  <si>
    <t>17520430</t>
  </si>
  <si>
    <t>18520401</t>
  </si>
  <si>
    <t>18521124</t>
  </si>
  <si>
    <t>18521379</t>
  </si>
  <si>
    <t>18521621</t>
  </si>
  <si>
    <t>19521082</t>
  </si>
  <si>
    <t>19521429</t>
  </si>
  <si>
    <t>20520704</t>
  </si>
  <si>
    <t>18521213</t>
  </si>
  <si>
    <t>19520441</t>
  </si>
  <si>
    <t>19521263</t>
  </si>
  <si>
    <t>19521323</t>
  </si>
  <si>
    <t>19522017</t>
  </si>
  <si>
    <t>19522110</t>
  </si>
  <si>
    <t>20521093</t>
  </si>
  <si>
    <t>20521478</t>
  </si>
  <si>
    <t>20521849</t>
  </si>
  <si>
    <t>20521909</t>
  </si>
  <si>
    <t>15520170</t>
  </si>
  <si>
    <t>16520312</t>
  </si>
  <si>
    <t>17520167</t>
  </si>
  <si>
    <t>17520962</t>
  </si>
  <si>
    <t>17521200</t>
  </si>
  <si>
    <t>15520962</t>
  </si>
  <si>
    <t>16521634</t>
  </si>
  <si>
    <t>19521200</t>
  </si>
  <si>
    <t>19521838</t>
  </si>
  <si>
    <t>19522453</t>
  </si>
  <si>
    <t>20522198</t>
  </si>
  <si>
    <t>20520032</t>
  </si>
  <si>
    <t>21522856</t>
  </si>
  <si>
    <t>14520949</t>
  </si>
  <si>
    <t>16520254</t>
  </si>
  <si>
    <t>16520297</t>
  </si>
  <si>
    <t>16520402</t>
  </si>
  <si>
    <t>16521671</t>
  </si>
  <si>
    <t>16521747</t>
  </si>
  <si>
    <t>18520876</t>
  </si>
  <si>
    <t>18521531</t>
  </si>
  <si>
    <t>19521266</t>
  </si>
  <si>
    <t>19521562</t>
  </si>
  <si>
    <t>19522133</t>
  </si>
  <si>
    <t>19522512</t>
  </si>
  <si>
    <t>20520238</t>
  </si>
  <si>
    <t>20520792</t>
  </si>
  <si>
    <t>20520856</t>
  </si>
  <si>
    <t>20521510</t>
  </si>
  <si>
    <t>20521528</t>
  </si>
  <si>
    <t>20521725</t>
  </si>
  <si>
    <t>20521734</t>
  </si>
  <si>
    <t>20521947</t>
  </si>
  <si>
    <t>20522065</t>
  </si>
  <si>
    <t>18521190</t>
  </si>
  <si>
    <t>19521768</t>
  </si>
  <si>
    <t>19522396</t>
  </si>
  <si>
    <t>20520694</t>
  </si>
  <si>
    <t>20520748</t>
  </si>
  <si>
    <t>20520783</t>
  </si>
  <si>
    <t>20520926</t>
  </si>
  <si>
    <t>20521171</t>
  </si>
  <si>
    <t>20521310</t>
  </si>
  <si>
    <t>20521323</t>
  </si>
  <si>
    <t>20521339</t>
  </si>
  <si>
    <t>20521445</t>
  </si>
  <si>
    <t>20521871</t>
  </si>
  <si>
    <t>20521998</t>
  </si>
  <si>
    <t>15520813</t>
  </si>
  <si>
    <t>18521000</t>
  </si>
  <si>
    <t>19521037</t>
  </si>
  <si>
    <t>19521283</t>
  </si>
  <si>
    <t>19522188</t>
  </si>
  <si>
    <t>19522230</t>
  </si>
  <si>
    <t>19522348</t>
  </si>
  <si>
    <t>19522417</t>
  </si>
  <si>
    <t>17520923</t>
  </si>
  <si>
    <t>19521184</t>
  </si>
  <si>
    <t>19521370</t>
  </si>
  <si>
    <t>19521503</t>
  </si>
  <si>
    <t>19521548</t>
  </si>
  <si>
    <t>19521796</t>
  </si>
  <si>
    <t>19521930</t>
  </si>
  <si>
    <t>19522053</t>
  </si>
  <si>
    <t>18521346</t>
  </si>
  <si>
    <t>19521664</t>
  </si>
  <si>
    <t>19522231</t>
  </si>
  <si>
    <t>15520919</t>
  </si>
  <si>
    <t>15520933</t>
  </si>
  <si>
    <t>15520989</t>
  </si>
  <si>
    <t>17520528</t>
  </si>
  <si>
    <t>17520975</t>
  </si>
  <si>
    <t>18520354</t>
  </si>
  <si>
    <t>18521149</t>
  </si>
  <si>
    <t>18521546</t>
  </si>
  <si>
    <t>19520556</t>
  </si>
  <si>
    <t>19521000</t>
  </si>
  <si>
    <t>19521295</t>
  </si>
  <si>
    <t>19521535</t>
  </si>
  <si>
    <t>19521788</t>
  </si>
  <si>
    <t>19521881</t>
  </si>
  <si>
    <t>19521923</t>
  </si>
  <si>
    <t>20521287</t>
  </si>
  <si>
    <t>20521756</t>
  </si>
  <si>
    <t>17520934</t>
  </si>
  <si>
    <t>17521174</t>
  </si>
  <si>
    <t>18520689</t>
  </si>
  <si>
    <t>19520078</t>
  </si>
  <si>
    <t>19521386</t>
  </si>
  <si>
    <t>19521488</t>
  </si>
  <si>
    <t>19522245</t>
  </si>
  <si>
    <t>20520278</t>
  </si>
  <si>
    <t>20520304</t>
  </si>
  <si>
    <t>20520305</t>
  </si>
  <si>
    <t>20520641</t>
  </si>
  <si>
    <t>20520670</t>
  </si>
  <si>
    <t>20520707</t>
  </si>
  <si>
    <t>20520816</t>
  </si>
  <si>
    <t>20521209</t>
  </si>
  <si>
    <t>20521363</t>
  </si>
  <si>
    <t>20521446</t>
  </si>
  <si>
    <t>20521546</t>
  </si>
  <si>
    <t>20521583</t>
  </si>
  <si>
    <t>20521663</t>
  </si>
  <si>
    <t>20521855</t>
  </si>
  <si>
    <t>20522015</t>
  </si>
  <si>
    <t>20522127</t>
  </si>
  <si>
    <t>20522161</t>
  </si>
  <si>
    <t>14521155</t>
  </si>
  <si>
    <t>15520033</t>
  </si>
  <si>
    <t>18520773</t>
  </si>
  <si>
    <t>18520886</t>
  </si>
  <si>
    <t>18521107</t>
  </si>
  <si>
    <t>18521109</t>
  </si>
  <si>
    <t>18521166</t>
  </si>
  <si>
    <t>18521526</t>
  </si>
  <si>
    <t>18521548</t>
  </si>
  <si>
    <t>19520379</t>
  </si>
  <si>
    <t>19521211</t>
  </si>
  <si>
    <t>19521297</t>
  </si>
  <si>
    <t>19522022</t>
  </si>
  <si>
    <t>19522084</t>
  </si>
  <si>
    <t>15520050</t>
  </si>
  <si>
    <t>15520851</t>
  </si>
  <si>
    <t>15521016</t>
  </si>
  <si>
    <t>16520292</t>
  </si>
  <si>
    <t>16521446</t>
  </si>
  <si>
    <t>17520084</t>
  </si>
  <si>
    <t>17521113</t>
  </si>
  <si>
    <t>18520448</t>
  </si>
  <si>
    <t>19520032</t>
  </si>
  <si>
    <t>19520935</t>
  </si>
  <si>
    <t>19521347</t>
  </si>
  <si>
    <t>19521377</t>
  </si>
  <si>
    <t>19521540</t>
  </si>
  <si>
    <t>19521735</t>
  </si>
  <si>
    <t>19522166</t>
  </si>
  <si>
    <t>19522455</t>
  </si>
  <si>
    <t>19522481</t>
  </si>
  <si>
    <t>20520906</t>
  </si>
  <si>
    <t>20521250</t>
  </si>
  <si>
    <t>20521450</t>
  </si>
  <si>
    <t>20521455</t>
  </si>
  <si>
    <t>20521459</t>
  </si>
  <si>
    <t>20522011</t>
  </si>
  <si>
    <t>18520429</t>
  </si>
  <si>
    <t>19520587</t>
  </si>
  <si>
    <t>19521175</t>
  </si>
  <si>
    <t>19521260</t>
  </si>
  <si>
    <t>19521565</t>
  </si>
  <si>
    <t>19522046</t>
  </si>
  <si>
    <t>19522287</t>
  </si>
  <si>
    <t>20521124</t>
  </si>
  <si>
    <t>19521390</t>
  </si>
  <si>
    <t>19521650</t>
  </si>
  <si>
    <t>19521889</t>
  </si>
  <si>
    <t>19521969</t>
  </si>
  <si>
    <t>19522112</t>
  </si>
  <si>
    <t>19522341</t>
  </si>
  <si>
    <t>20520851</t>
  </si>
  <si>
    <t>20521241</t>
  </si>
  <si>
    <t>20521244</t>
  </si>
  <si>
    <t>20521265</t>
  </si>
  <si>
    <t>20521277</t>
  </si>
  <si>
    <t>20521375</t>
  </si>
  <si>
    <t>20521610</t>
  </si>
  <si>
    <t>20521657</t>
  </si>
  <si>
    <t>20521722</t>
  </si>
  <si>
    <t>20521942</t>
  </si>
  <si>
    <t>20522002</t>
  </si>
  <si>
    <t>20522003</t>
  </si>
  <si>
    <t>15520553</t>
  </si>
  <si>
    <t>17521071</t>
  </si>
  <si>
    <t>18520019</t>
  </si>
  <si>
    <t>18520345</t>
  </si>
  <si>
    <t>18520604</t>
  </si>
  <si>
    <t>18521241</t>
  </si>
  <si>
    <t>18521538</t>
  </si>
  <si>
    <t>19520691</t>
  </si>
  <si>
    <t>19521061</t>
  </si>
  <si>
    <t>19521315</t>
  </si>
  <si>
    <t>19521426</t>
  </si>
  <si>
    <t>19521804</t>
  </si>
  <si>
    <t>19521811</t>
  </si>
  <si>
    <t>19521844</t>
  </si>
  <si>
    <t>20520422</t>
  </si>
  <si>
    <t>18520373</t>
  </si>
  <si>
    <t>18520549</t>
  </si>
  <si>
    <t>20520141</t>
  </si>
  <si>
    <t>20520255</t>
  </si>
  <si>
    <t>20520535</t>
  </si>
  <si>
    <t>20520700</t>
  </si>
  <si>
    <t>20520701</t>
  </si>
  <si>
    <t>20521746</t>
  </si>
  <si>
    <t>20521829</t>
  </si>
  <si>
    <t>20522021</t>
  </si>
  <si>
    <t>20522138</t>
  </si>
  <si>
    <t>Giỏi</t>
  </si>
  <si>
    <t>Khá</t>
  </si>
  <si>
    <t>7.00</t>
  </si>
  <si>
    <t>9.00</t>
  </si>
  <si>
    <t>Xuất sắc</t>
  </si>
  <si>
    <t>Trung bình Khá</t>
  </si>
  <si>
    <t>DANH SÁCH SINH VIÊN TỐT NGHIỆP ĐỢT 2  NĂM 2024</t>
  </si>
  <si>
    <t>Số lượng sinh viên tốt nghiệp đúng thiết kế CTĐT (&lt;4/4.5 năm)</t>
  </si>
  <si>
    <t>Tỷ lệ tốt nghiệp đúng thiết kế CTĐT (&lt;4/4.5 năm) tính tới thời điểm hiện nay</t>
  </si>
  <si>
    <t>D480101</t>
  </si>
  <si>
    <t>MMT&amp;TT</t>
  </si>
  <si>
    <t>D480102</t>
  </si>
  <si>
    <t>KTPM</t>
  </si>
  <si>
    <t>D480103</t>
  </si>
  <si>
    <t>HTTT</t>
  </si>
  <si>
    <t>D480104</t>
  </si>
  <si>
    <t>CNTT</t>
  </si>
  <si>
    <t>D480201</t>
  </si>
  <si>
    <t>D520214</t>
  </si>
  <si>
    <t>ATTT</t>
  </si>
  <si>
    <t>D480299</t>
  </si>
  <si>
    <t>TMĐT</t>
  </si>
  <si>
    <t>KHDL</t>
  </si>
  <si>
    <t>Số lượng sinh viên nhập học</t>
  </si>
  <si>
    <t>Ngành/Khóa tuyển</t>
  </si>
  <si>
    <t>Tổng</t>
  </si>
  <si>
    <t>Trần Văn Chung</t>
  </si>
  <si>
    <t>08/3/1996</t>
  </si>
  <si>
    <t>Vương Khánh Huy</t>
  </si>
  <si>
    <t>09/12/1997</t>
  </si>
  <si>
    <t>14520089</t>
  </si>
  <si>
    <t>15520323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</si>
</sst>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Aptos Narrow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Arial"/>
    </font>
    <font>
      <sz val="14"/>
      <color rgb="FF000000"/>
      <name val="Times New Roman"/>
    </font>
    <font>
      <b/>
      <sz val="12"/>
      <color rgb="FF000000"/>
      <name val="Times New Roman"/>
    </font>
    <font>
      <i/>
      <sz val="14"/>
      <color rgb="FF000000"/>
      <name val="Times New Roman"/>
    </font>
    <font>
      <b/>
      <sz val="13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Aptos Narrow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CCCCCC"/>
      </left>
      <right style="medium">
        <color rgb="FFCCCCCC"/>
      </right>
      <top style="thick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thick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18" fillId="0" borderId="2" xfId="0" applyFont="1" applyBorder="1" applyAlignment="1">
      <alignment vertical="center"/>
    </xf>
    <xf numFmtId="0" fontId="19" fillId="0" borderId="3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8" fillId="0" borderId="3" xfId="0" applyFont="1" applyBorder="1" applyAlignment="1">
      <alignment vertical="center"/>
    </xf>
    <xf numFmtId="0" fontId="20" fillId="0" borderId="7" xfId="0" applyFont="1" applyBorder="1" applyAlignment="1">
      <alignment horizontal="right" wrapText="1"/>
    </xf>
    <xf numFmtId="0" fontId="22" fillId="0" borderId="7" xfId="0" applyFont="1" applyBorder="1" applyAlignment="1">
      <alignment horizontal="right" wrapText="1"/>
    </xf>
    <xf numFmtId="0" fontId="19" fillId="0" borderId="7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3" fillId="0" borderId="7" xfId="0" applyFont="1" applyBorder="1" applyAlignment="1">
      <alignment horizontal="right" wrapText="1"/>
    </xf>
    <xf numFmtId="10" fontId="20" fillId="0" borderId="7" xfId="0" applyNumberFormat="1" applyFont="1" applyBorder="1" applyAlignment="1">
      <alignment horizontal="center" wrapText="1"/>
    </xf>
    <xf numFmtId="10" fontId="19" fillId="0" borderId="7" xfId="0" applyNumberFormat="1" applyFont="1" applyBorder="1" applyAlignment="1">
      <alignment horizontal="right" wrapText="1"/>
    </xf>
    <xf numFmtId="9" fontId="24" fillId="0" borderId="7" xfId="0" applyNumberFormat="1" applyFont="1" applyBorder="1" applyAlignment="1">
      <alignment horizontal="right" wrapText="1"/>
    </xf>
    <xf numFmtId="0" fontId="24" fillId="0" borderId="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10" fontId="20" fillId="0" borderId="7" xfId="0" applyNumberFormat="1" applyFont="1" applyBorder="1" applyAlignment="1">
      <alignment horizontal="right" wrapText="1"/>
    </xf>
    <xf numFmtId="0" fontId="19" fillId="0" borderId="9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0" xfId="0" applyFont="1"/>
    <xf numFmtId="0" fontId="20" fillId="0" borderId="1" xfId="0" applyFont="1" applyBorder="1"/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20" fillId="0" borderId="13" xfId="0" applyFont="1" applyBorder="1" applyAlignment="1">
      <alignment horizontal="right"/>
    </xf>
    <xf numFmtId="0" fontId="20" fillId="0" borderId="5" xfId="0" applyFont="1" applyBorder="1" applyAlignment="1">
      <alignment horizontal="center" wrapText="1"/>
    </xf>
    <xf numFmtId="0" fontId="21" fillId="0" borderId="6" xfId="0" applyFont="1" applyBorder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quotePrefix="1" applyFont="1" applyFill="1" applyBorder="1"/>
    <xf numFmtId="0" fontId="14" fillId="0" borderId="1" xfId="1" applyFont="1" applyFill="1" applyBorder="1" applyAlignment="1">
      <alignment vertical="center"/>
    </xf>
    <xf numFmtId="2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4" fillId="0" borderId="1" xfId="0" quotePrefix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1" xfId="0" quotePrefix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quotePrefix="1" applyFill="1" applyBorder="1"/>
  </cellXfs>
  <cellStyles count="2">
    <cellStyle name="Normal" xfId="0" builtinId="0"/>
    <cellStyle name="Normal 4" xfId="1" xr:uid="{595B2F7E-8BE7-48B6-8B5F-B089A3E6CF2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1264987</xdr:colOff>
      <xdr:row>2</xdr:row>
      <xdr:rowOff>0</xdr:rowOff>
    </xdr:from>
    <xdr:to>
      <xdr:col>3</xdr:col>
      <xdr:colOff>649126</xdr:colOff>
      <xdr:row>2</xdr:row>
      <xdr:rowOff>1588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ABB0980-9CD8-43C0-9D90-E20C9C95C70C}"/>
            </a:ext>
          </a:extLst>
        </xdr:cNvPr>
        <xdr:cNvCxnSpPr/>
      </xdr:nvCxnSpPr>
      <xdr:spPr>
        <a:xfrm>
          <a:off x="1560262" y="495300"/>
          <a:ext cx="1546314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256878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FEF0A31-6B51-40C3-B7F3-719EF40280A0}"/>
            </a:ext>
          </a:extLst>
        </xdr:cNvPr>
        <xdr:cNvCxnSpPr/>
      </xdr:nvCxnSpPr>
      <xdr:spPr>
        <a:xfrm flipV="1">
          <a:off x="8194675" y="495300"/>
          <a:ext cx="332075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0"/>
  <sheetViews>
    <sheetView tabSelected="1" workbookViewId="0">
      <selection activeCell="G19" sqref="G19"/>
    </sheetView>
  </sheetViews>
  <sheetFormatPr defaultColWidth="8.85546875" defaultRowHeight="15" x14ac:dyDescent="0.25"/>
  <cols>
    <col min="1" max="1" width="6.140625" style="67" customWidth="1"/>
    <col min="2" max="2" width="12.7109375" style="66" customWidth="1"/>
    <col min="3" max="3" width="22.42578125" style="66" customWidth="1"/>
    <col min="4" max="4" width="22" style="66" customWidth="1"/>
    <col min="5" max="5" width="14.42578125" style="66" bestFit="1" customWidth="1"/>
    <col min="6" max="6" width="10.85546875" style="66" customWidth="1"/>
    <col min="7" max="7" width="17.85546875" style="66" customWidth="1"/>
    <col min="8" max="8" width="8.85546875" style="66"/>
    <col min="9" max="9" width="7.5703125" style="67" customWidth="1"/>
    <col min="10" max="10" width="8.85546875" style="67"/>
    <col min="11" max="11" width="14.5703125" style="66" bestFit="1" customWidth="1"/>
    <col min="12" max="16384" width="8.85546875" style="66"/>
  </cols>
  <sheetData>
    <row r="1" spans="1:22" s="30" customFormat="1" ht="20.100000000000001" customHeight="1" x14ac:dyDescent="0.25">
      <c r="A1" s="28" t="s">
        <v>0</v>
      </c>
      <c r="B1" s="28"/>
      <c r="C1" s="28"/>
      <c r="D1" s="28"/>
      <c r="E1" s="28"/>
      <c r="F1" s="28"/>
      <c r="G1" s="28"/>
      <c r="H1" s="29" t="s">
        <v>1</v>
      </c>
      <c r="I1" s="29"/>
      <c r="J1" s="29"/>
      <c r="K1" s="29"/>
    </row>
    <row r="2" spans="1:22" s="30" customFormat="1" ht="20.100000000000001" customHeight="1" x14ac:dyDescent="0.25">
      <c r="A2" s="29" t="s">
        <v>2</v>
      </c>
      <c r="B2" s="29"/>
      <c r="C2" s="29"/>
      <c r="D2" s="29"/>
      <c r="E2" s="29"/>
      <c r="F2" s="29"/>
      <c r="G2" s="29"/>
      <c r="H2" s="31" t="s">
        <v>3</v>
      </c>
      <c r="I2" s="31"/>
      <c r="J2" s="31"/>
      <c r="K2" s="31"/>
    </row>
    <row r="3" spans="1:22" s="40" customFormat="1" ht="14.1" customHeight="1" x14ac:dyDescent="0.2">
      <c r="A3" s="32"/>
      <c r="B3" s="32"/>
      <c r="C3" s="33"/>
      <c r="D3" s="34"/>
      <c r="E3" s="34"/>
      <c r="F3" s="35"/>
      <c r="G3" s="36"/>
      <c r="H3" s="37"/>
      <c r="I3" s="32"/>
      <c r="J3" s="38"/>
      <c r="K3" s="39"/>
    </row>
    <row r="4" spans="1:22" s="43" customFormat="1" ht="22.5" customHeight="1" x14ac:dyDescent="0.25">
      <c r="A4" s="41" t="s">
        <v>839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22" s="43" customFormat="1" ht="20.100000000000001" customHeight="1" x14ac:dyDescent="0.2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2" s="43" customFormat="1" ht="25.5" customHeight="1" x14ac:dyDescent="0.2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8" spans="1:22" s="47" customFormat="1" ht="51" customHeight="1" x14ac:dyDescent="0.25">
      <c r="A8" s="46" t="s">
        <v>6</v>
      </c>
      <c r="B8" s="46" t="s">
        <v>7</v>
      </c>
      <c r="C8" s="46" t="s">
        <v>8</v>
      </c>
      <c r="D8" s="46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</row>
    <row r="9" spans="1:22" s="47" customFormat="1" ht="15.75" x14ac:dyDescent="0.25">
      <c r="A9" s="48">
        <v>1</v>
      </c>
      <c r="B9" s="58" t="s">
        <v>692</v>
      </c>
      <c r="C9" s="58" t="s">
        <v>329</v>
      </c>
      <c r="D9" s="58" t="s">
        <v>131</v>
      </c>
      <c r="E9" s="58" t="s">
        <v>330</v>
      </c>
      <c r="F9" s="58" t="s">
        <v>331</v>
      </c>
      <c r="G9" s="58" t="s">
        <v>57</v>
      </c>
      <c r="H9" s="58" t="s">
        <v>22</v>
      </c>
      <c r="I9" s="59">
        <v>7.16</v>
      </c>
      <c r="J9" s="59">
        <v>80</v>
      </c>
      <c r="K9" s="49" t="s">
        <v>834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47" customFormat="1" ht="15.75" x14ac:dyDescent="0.25">
      <c r="A10" s="48">
        <v>2</v>
      </c>
      <c r="B10" s="58" t="s">
        <v>693</v>
      </c>
      <c r="C10" s="58" t="s">
        <v>332</v>
      </c>
      <c r="D10" s="58" t="s">
        <v>131</v>
      </c>
      <c r="E10" s="58" t="s">
        <v>330</v>
      </c>
      <c r="F10" s="58" t="s">
        <v>333</v>
      </c>
      <c r="G10" s="58" t="s">
        <v>113</v>
      </c>
      <c r="H10" s="58" t="s">
        <v>73</v>
      </c>
      <c r="I10" s="59">
        <v>8</v>
      </c>
      <c r="J10" s="59">
        <v>99</v>
      </c>
      <c r="K10" s="49" t="s">
        <v>833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s="47" customFormat="1" ht="15.75" x14ac:dyDescent="0.25">
      <c r="A11" s="48">
        <v>3</v>
      </c>
      <c r="B11" s="58" t="s">
        <v>694</v>
      </c>
      <c r="C11" s="58" t="s">
        <v>334</v>
      </c>
      <c r="D11" s="58" t="s">
        <v>131</v>
      </c>
      <c r="E11" s="58" t="s">
        <v>330</v>
      </c>
      <c r="F11" s="58" t="s">
        <v>335</v>
      </c>
      <c r="G11" s="58" t="s">
        <v>336</v>
      </c>
      <c r="H11" s="58" t="s">
        <v>22</v>
      </c>
      <c r="I11" s="59">
        <v>6.89</v>
      </c>
      <c r="J11" s="59">
        <v>85</v>
      </c>
      <c r="K11" s="49" t="s">
        <v>838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s="47" customFormat="1" ht="15.75" x14ac:dyDescent="0.25">
      <c r="A12" s="48">
        <v>4</v>
      </c>
      <c r="B12" s="58" t="s">
        <v>695</v>
      </c>
      <c r="C12" s="58" t="s">
        <v>337</v>
      </c>
      <c r="D12" s="58" t="s">
        <v>131</v>
      </c>
      <c r="E12" s="58" t="s">
        <v>330</v>
      </c>
      <c r="F12" s="58" t="s">
        <v>338</v>
      </c>
      <c r="G12" s="58" t="s">
        <v>113</v>
      </c>
      <c r="H12" s="58" t="s">
        <v>22</v>
      </c>
      <c r="I12" s="59">
        <v>7.23</v>
      </c>
      <c r="J12" s="59">
        <v>91</v>
      </c>
      <c r="K12" s="49" t="s">
        <v>834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s="47" customFormat="1" ht="15.75" x14ac:dyDescent="0.25">
      <c r="A13" s="48">
        <v>5</v>
      </c>
      <c r="B13" s="58" t="s">
        <v>696</v>
      </c>
      <c r="C13" s="58" t="s">
        <v>339</v>
      </c>
      <c r="D13" s="58" t="s">
        <v>131</v>
      </c>
      <c r="E13" s="58" t="s">
        <v>330</v>
      </c>
      <c r="F13" s="58" t="s">
        <v>340</v>
      </c>
      <c r="G13" s="58" t="s">
        <v>66</v>
      </c>
      <c r="H13" s="58" t="s">
        <v>22</v>
      </c>
      <c r="I13" s="59">
        <v>8.18</v>
      </c>
      <c r="J13" s="59">
        <v>98</v>
      </c>
      <c r="K13" s="49" t="s">
        <v>833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22" s="47" customFormat="1" ht="15.75" x14ac:dyDescent="0.25">
      <c r="A14" s="48">
        <v>6</v>
      </c>
      <c r="B14" s="58" t="s">
        <v>697</v>
      </c>
      <c r="C14" s="58" t="s">
        <v>341</v>
      </c>
      <c r="D14" s="58" t="s">
        <v>131</v>
      </c>
      <c r="E14" s="58" t="s">
        <v>330</v>
      </c>
      <c r="F14" s="58" t="s">
        <v>342</v>
      </c>
      <c r="G14" s="58" t="s">
        <v>68</v>
      </c>
      <c r="H14" s="58" t="s">
        <v>22</v>
      </c>
      <c r="I14" s="59">
        <v>7.75</v>
      </c>
      <c r="J14" s="59">
        <v>83</v>
      </c>
      <c r="K14" s="49" t="s">
        <v>834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s="47" customFormat="1" ht="15.75" x14ac:dyDescent="0.25">
      <c r="A15" s="48">
        <v>7</v>
      </c>
      <c r="B15" s="58" t="s">
        <v>698</v>
      </c>
      <c r="C15" s="58" t="s">
        <v>343</v>
      </c>
      <c r="D15" s="58" t="s">
        <v>131</v>
      </c>
      <c r="E15" s="58" t="s">
        <v>330</v>
      </c>
      <c r="F15" s="58" t="s">
        <v>344</v>
      </c>
      <c r="G15" s="58" t="s">
        <v>253</v>
      </c>
      <c r="H15" s="58" t="s">
        <v>22</v>
      </c>
      <c r="I15" s="59">
        <v>7.63</v>
      </c>
      <c r="J15" s="59">
        <v>91</v>
      </c>
      <c r="K15" s="49" t="s">
        <v>834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s="47" customFormat="1" ht="15.75" x14ac:dyDescent="0.25">
      <c r="A16" s="48">
        <v>8</v>
      </c>
      <c r="B16" s="58" t="s">
        <v>699</v>
      </c>
      <c r="C16" s="58" t="s">
        <v>345</v>
      </c>
      <c r="D16" s="58" t="s">
        <v>131</v>
      </c>
      <c r="E16" s="58" t="s">
        <v>330</v>
      </c>
      <c r="F16" s="58" t="s">
        <v>346</v>
      </c>
      <c r="G16" s="58" t="s">
        <v>67</v>
      </c>
      <c r="H16" s="58" t="s">
        <v>22</v>
      </c>
      <c r="I16" s="59">
        <v>7.29</v>
      </c>
      <c r="J16" s="59">
        <v>81</v>
      </c>
      <c r="K16" s="49" t="s">
        <v>834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s="47" customFormat="1" ht="15.75" x14ac:dyDescent="0.25">
      <c r="A17" s="48">
        <v>9</v>
      </c>
      <c r="B17" s="51" t="s">
        <v>614</v>
      </c>
      <c r="C17" s="51" t="s">
        <v>130</v>
      </c>
      <c r="D17" s="51" t="s">
        <v>131</v>
      </c>
      <c r="E17" s="51" t="s">
        <v>19</v>
      </c>
      <c r="F17" s="51" t="s">
        <v>132</v>
      </c>
      <c r="G17" s="51" t="s">
        <v>133</v>
      </c>
      <c r="H17" s="51" t="s">
        <v>22</v>
      </c>
      <c r="I17" s="52">
        <v>6.68</v>
      </c>
      <c r="J17" s="53">
        <v>64</v>
      </c>
      <c r="K17" s="49" t="s">
        <v>838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47" customFormat="1" ht="15.75" x14ac:dyDescent="0.25">
      <c r="A18" s="48">
        <v>10</v>
      </c>
      <c r="B18" s="51" t="s">
        <v>615</v>
      </c>
      <c r="C18" s="51" t="s">
        <v>134</v>
      </c>
      <c r="D18" s="51" t="s">
        <v>131</v>
      </c>
      <c r="E18" s="51" t="s">
        <v>19</v>
      </c>
      <c r="F18" s="51" t="s">
        <v>135</v>
      </c>
      <c r="G18" s="51" t="s">
        <v>59</v>
      </c>
      <c r="H18" s="51" t="s">
        <v>73</v>
      </c>
      <c r="I18" s="52">
        <v>6.75</v>
      </c>
      <c r="J18" s="53">
        <v>74</v>
      </c>
      <c r="K18" s="49" t="s">
        <v>838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47" customFormat="1" ht="15.75" x14ac:dyDescent="0.25">
      <c r="A19" s="48">
        <v>11</v>
      </c>
      <c r="B19" s="51" t="s">
        <v>616</v>
      </c>
      <c r="C19" s="51" t="s">
        <v>136</v>
      </c>
      <c r="D19" s="51" t="s">
        <v>131</v>
      </c>
      <c r="E19" s="51" t="s">
        <v>19</v>
      </c>
      <c r="F19" s="51" t="s">
        <v>137</v>
      </c>
      <c r="G19" s="51" t="s">
        <v>63</v>
      </c>
      <c r="H19" s="51" t="s">
        <v>22</v>
      </c>
      <c r="I19" s="52">
        <v>7.32</v>
      </c>
      <c r="J19" s="53">
        <v>72</v>
      </c>
      <c r="K19" s="49" t="s">
        <v>834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s="47" customFormat="1" ht="15.75" x14ac:dyDescent="0.25">
      <c r="A20" s="48">
        <v>12</v>
      </c>
      <c r="B20" s="51" t="s">
        <v>617</v>
      </c>
      <c r="C20" s="51" t="s">
        <v>138</v>
      </c>
      <c r="D20" s="51" t="s">
        <v>131</v>
      </c>
      <c r="E20" s="51" t="s">
        <v>19</v>
      </c>
      <c r="F20" s="51" t="s">
        <v>139</v>
      </c>
      <c r="G20" s="51" t="s">
        <v>129</v>
      </c>
      <c r="H20" s="51" t="s">
        <v>22</v>
      </c>
      <c r="I20" s="52">
        <v>7.01</v>
      </c>
      <c r="J20" s="53">
        <v>80</v>
      </c>
      <c r="K20" s="49" t="s">
        <v>834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s="47" customFormat="1" ht="15.75" x14ac:dyDescent="0.25">
      <c r="A21" s="48">
        <v>13</v>
      </c>
      <c r="B21" s="51" t="s">
        <v>618</v>
      </c>
      <c r="C21" s="51" t="s">
        <v>140</v>
      </c>
      <c r="D21" s="51" t="s">
        <v>131</v>
      </c>
      <c r="E21" s="51" t="s">
        <v>19</v>
      </c>
      <c r="F21" s="51" t="s">
        <v>141</v>
      </c>
      <c r="G21" s="51" t="s">
        <v>129</v>
      </c>
      <c r="H21" s="51" t="s">
        <v>22</v>
      </c>
      <c r="I21" s="52">
        <v>7.53</v>
      </c>
      <c r="J21" s="53">
        <v>76</v>
      </c>
      <c r="K21" s="49" t="s">
        <v>834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47" customFormat="1" ht="15.75" x14ac:dyDescent="0.25">
      <c r="A22" s="48">
        <v>14</v>
      </c>
      <c r="B22" s="51" t="s">
        <v>619</v>
      </c>
      <c r="C22" s="51" t="s">
        <v>142</v>
      </c>
      <c r="D22" s="51" t="s">
        <v>131</v>
      </c>
      <c r="E22" s="51" t="s">
        <v>19</v>
      </c>
      <c r="F22" s="51" t="s">
        <v>143</v>
      </c>
      <c r="G22" s="51" t="s">
        <v>113</v>
      </c>
      <c r="H22" s="51" t="s">
        <v>22</v>
      </c>
      <c r="I22" s="52">
        <v>8.18</v>
      </c>
      <c r="J22" s="53">
        <v>84</v>
      </c>
      <c r="K22" s="49" t="s">
        <v>833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s="47" customFormat="1" ht="15.75" x14ac:dyDescent="0.25">
      <c r="A23" s="48">
        <v>15</v>
      </c>
      <c r="B23" s="51" t="s">
        <v>620</v>
      </c>
      <c r="C23" s="51" t="s">
        <v>144</v>
      </c>
      <c r="D23" s="51" t="s">
        <v>131</v>
      </c>
      <c r="E23" s="51" t="s">
        <v>19</v>
      </c>
      <c r="F23" s="51" t="s">
        <v>145</v>
      </c>
      <c r="G23" s="51" t="s">
        <v>60</v>
      </c>
      <c r="H23" s="51" t="s">
        <v>22</v>
      </c>
      <c r="I23" s="52">
        <v>7.28</v>
      </c>
      <c r="J23" s="53">
        <v>69</v>
      </c>
      <c r="K23" s="49" t="s">
        <v>834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s="47" customFormat="1" ht="15.75" x14ac:dyDescent="0.25">
      <c r="A24" s="48">
        <v>16</v>
      </c>
      <c r="B24" s="51" t="s">
        <v>621</v>
      </c>
      <c r="C24" s="51" t="s">
        <v>146</v>
      </c>
      <c r="D24" s="51" t="s">
        <v>131</v>
      </c>
      <c r="E24" s="51" t="s">
        <v>19</v>
      </c>
      <c r="F24" s="51" t="s">
        <v>147</v>
      </c>
      <c r="G24" s="51" t="s">
        <v>68</v>
      </c>
      <c r="H24" s="51" t="s">
        <v>22</v>
      </c>
      <c r="I24" s="52">
        <v>7.96</v>
      </c>
      <c r="J24" s="53">
        <v>90</v>
      </c>
      <c r="K24" s="49" t="s">
        <v>834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s="47" customFormat="1" ht="15.75" x14ac:dyDescent="0.25">
      <c r="A25" s="48">
        <v>17</v>
      </c>
      <c r="B25" s="51" t="s">
        <v>622</v>
      </c>
      <c r="C25" s="51" t="s">
        <v>148</v>
      </c>
      <c r="D25" s="51" t="s">
        <v>131</v>
      </c>
      <c r="E25" s="51" t="s">
        <v>19</v>
      </c>
      <c r="F25" s="51" t="s">
        <v>149</v>
      </c>
      <c r="G25" s="51" t="s">
        <v>63</v>
      </c>
      <c r="H25" s="51" t="s">
        <v>22</v>
      </c>
      <c r="I25" s="52">
        <v>7.32</v>
      </c>
      <c r="J25" s="53">
        <v>76</v>
      </c>
      <c r="K25" s="49" t="s">
        <v>834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s="47" customFormat="1" ht="15.75" x14ac:dyDescent="0.25">
      <c r="A26" s="48">
        <v>18</v>
      </c>
      <c r="B26" s="51" t="s">
        <v>623</v>
      </c>
      <c r="C26" s="51" t="s">
        <v>150</v>
      </c>
      <c r="D26" s="51" t="s">
        <v>131</v>
      </c>
      <c r="E26" s="51" t="s">
        <v>19</v>
      </c>
      <c r="F26" s="51" t="s">
        <v>151</v>
      </c>
      <c r="G26" s="51" t="s">
        <v>152</v>
      </c>
      <c r="H26" s="51" t="s">
        <v>22</v>
      </c>
      <c r="I26" s="52">
        <v>7.22</v>
      </c>
      <c r="J26" s="53">
        <v>91</v>
      </c>
      <c r="K26" s="49" t="s">
        <v>834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s="47" customFormat="1" ht="15.75" x14ac:dyDescent="0.25">
      <c r="A27" s="48">
        <v>19</v>
      </c>
      <c r="B27" s="51" t="s">
        <v>624</v>
      </c>
      <c r="C27" s="51" t="s">
        <v>153</v>
      </c>
      <c r="D27" s="51" t="s">
        <v>131</v>
      </c>
      <c r="E27" s="51" t="s">
        <v>19</v>
      </c>
      <c r="F27" s="51" t="s">
        <v>154</v>
      </c>
      <c r="G27" s="51" t="s">
        <v>70</v>
      </c>
      <c r="H27" s="51" t="s">
        <v>22</v>
      </c>
      <c r="I27" s="52">
        <v>7.98</v>
      </c>
      <c r="J27" s="53">
        <v>88</v>
      </c>
      <c r="K27" s="49" t="s">
        <v>834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s="47" customFormat="1" ht="15.75" x14ac:dyDescent="0.25">
      <c r="A28" s="48">
        <v>20</v>
      </c>
      <c r="B28" s="51" t="s">
        <v>625</v>
      </c>
      <c r="C28" s="51" t="s">
        <v>155</v>
      </c>
      <c r="D28" s="51" t="s">
        <v>131</v>
      </c>
      <c r="E28" s="51" t="s">
        <v>19</v>
      </c>
      <c r="F28" s="51" t="s">
        <v>156</v>
      </c>
      <c r="G28" s="51" t="s">
        <v>65</v>
      </c>
      <c r="H28" s="51" t="s">
        <v>22</v>
      </c>
      <c r="I28" s="52">
        <v>7.34</v>
      </c>
      <c r="J28" s="53">
        <v>92</v>
      </c>
      <c r="K28" s="49" t="s">
        <v>834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s="47" customFormat="1" ht="15.75" x14ac:dyDescent="0.25">
      <c r="A29" s="48">
        <v>21</v>
      </c>
      <c r="B29" s="61" t="s">
        <v>311</v>
      </c>
      <c r="C29" s="58" t="s">
        <v>312</v>
      </c>
      <c r="D29" s="58" t="s">
        <v>131</v>
      </c>
      <c r="E29" s="58" t="s">
        <v>309</v>
      </c>
      <c r="F29" s="62" t="s">
        <v>313</v>
      </c>
      <c r="G29" s="58" t="s">
        <v>113</v>
      </c>
      <c r="H29" s="58" t="s">
        <v>73</v>
      </c>
      <c r="I29" s="59">
        <v>8.7100000000000009</v>
      </c>
      <c r="J29" s="59">
        <v>99</v>
      </c>
      <c r="K29" s="49" t="s">
        <v>833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7" customFormat="1" ht="15.75" x14ac:dyDescent="0.25">
      <c r="A30" s="48">
        <v>22</v>
      </c>
      <c r="B30" s="61" t="s">
        <v>307</v>
      </c>
      <c r="C30" s="58" t="s">
        <v>308</v>
      </c>
      <c r="D30" s="58" t="s">
        <v>131</v>
      </c>
      <c r="E30" s="58" t="s">
        <v>309</v>
      </c>
      <c r="F30" s="62" t="s">
        <v>310</v>
      </c>
      <c r="G30" s="58" t="s">
        <v>113</v>
      </c>
      <c r="H30" s="58" t="s">
        <v>73</v>
      </c>
      <c r="I30" s="59">
        <v>8.5299999999999994</v>
      </c>
      <c r="J30" s="59">
        <v>95</v>
      </c>
      <c r="K30" s="49" t="s">
        <v>833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7" customFormat="1" ht="15.75" x14ac:dyDescent="0.25">
      <c r="A31" s="48">
        <v>23</v>
      </c>
      <c r="B31" s="49" t="s">
        <v>649</v>
      </c>
      <c r="C31" s="49" t="s">
        <v>214</v>
      </c>
      <c r="D31" s="49" t="s">
        <v>206</v>
      </c>
      <c r="E31" s="49" t="s">
        <v>19</v>
      </c>
      <c r="F31" s="49" t="s">
        <v>215</v>
      </c>
      <c r="G31" s="49" t="s">
        <v>113</v>
      </c>
      <c r="H31" s="49" t="s">
        <v>22</v>
      </c>
      <c r="I31" s="49">
        <v>6.8</v>
      </c>
      <c r="J31" s="48">
        <v>65</v>
      </c>
      <c r="K31" s="49" t="s">
        <v>838</v>
      </c>
    </row>
    <row r="32" spans="1:22" s="47" customFormat="1" ht="15.75" x14ac:dyDescent="0.25">
      <c r="A32" s="48">
        <v>24</v>
      </c>
      <c r="B32" s="49" t="s">
        <v>650</v>
      </c>
      <c r="C32" s="49" t="s">
        <v>216</v>
      </c>
      <c r="D32" s="49" t="s">
        <v>206</v>
      </c>
      <c r="E32" s="49" t="s">
        <v>19</v>
      </c>
      <c r="F32" s="49" t="s">
        <v>217</v>
      </c>
      <c r="G32" s="49" t="s">
        <v>65</v>
      </c>
      <c r="H32" s="49" t="s">
        <v>22</v>
      </c>
      <c r="I32" s="49">
        <v>7.43</v>
      </c>
      <c r="J32" s="48">
        <v>72</v>
      </c>
      <c r="K32" s="49" t="s">
        <v>834</v>
      </c>
    </row>
    <row r="33" spans="1:22" s="47" customFormat="1" ht="15.75" x14ac:dyDescent="0.25">
      <c r="A33" s="48">
        <v>25</v>
      </c>
      <c r="B33" s="49" t="s">
        <v>651</v>
      </c>
      <c r="C33" s="49" t="s">
        <v>218</v>
      </c>
      <c r="D33" s="49" t="s">
        <v>206</v>
      </c>
      <c r="E33" s="49" t="s">
        <v>19</v>
      </c>
      <c r="F33" s="49" t="s">
        <v>219</v>
      </c>
      <c r="G33" s="49" t="s">
        <v>220</v>
      </c>
      <c r="H33" s="49" t="s">
        <v>22</v>
      </c>
      <c r="I33" s="49">
        <v>7.1</v>
      </c>
      <c r="J33" s="48">
        <v>71</v>
      </c>
      <c r="K33" s="49" t="s">
        <v>834</v>
      </c>
    </row>
    <row r="34" spans="1:22" s="47" customFormat="1" ht="15.75" x14ac:dyDescent="0.25">
      <c r="A34" s="48">
        <v>26</v>
      </c>
      <c r="B34" s="49" t="s">
        <v>652</v>
      </c>
      <c r="C34" s="49" t="s">
        <v>221</v>
      </c>
      <c r="D34" s="49" t="s">
        <v>206</v>
      </c>
      <c r="E34" s="49" t="s">
        <v>19</v>
      </c>
      <c r="F34" s="49" t="s">
        <v>222</v>
      </c>
      <c r="G34" s="49" t="s">
        <v>59</v>
      </c>
      <c r="H34" s="49" t="s">
        <v>22</v>
      </c>
      <c r="I34" s="49">
        <v>6.79</v>
      </c>
      <c r="J34" s="48">
        <v>69</v>
      </c>
      <c r="K34" s="49" t="s">
        <v>838</v>
      </c>
    </row>
    <row r="35" spans="1:22" s="47" customFormat="1" ht="15.75" x14ac:dyDescent="0.25">
      <c r="A35" s="48">
        <v>27</v>
      </c>
      <c r="B35" s="49" t="s">
        <v>653</v>
      </c>
      <c r="C35" s="49" t="s">
        <v>223</v>
      </c>
      <c r="D35" s="49" t="s">
        <v>206</v>
      </c>
      <c r="E35" s="49" t="s">
        <v>19</v>
      </c>
      <c r="F35" s="49" t="s">
        <v>224</v>
      </c>
      <c r="G35" s="49" t="s">
        <v>220</v>
      </c>
      <c r="H35" s="49" t="s">
        <v>22</v>
      </c>
      <c r="I35" s="49">
        <v>6.84</v>
      </c>
      <c r="J35" s="48">
        <v>71</v>
      </c>
      <c r="K35" s="49" t="s">
        <v>838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s="47" customFormat="1" ht="15.75" x14ac:dyDescent="0.25">
      <c r="A36" s="48">
        <v>28</v>
      </c>
      <c r="B36" s="49" t="s">
        <v>654</v>
      </c>
      <c r="C36" s="49" t="s">
        <v>225</v>
      </c>
      <c r="D36" s="49" t="s">
        <v>206</v>
      </c>
      <c r="E36" s="49" t="s">
        <v>19</v>
      </c>
      <c r="F36" s="49" t="s">
        <v>226</v>
      </c>
      <c r="G36" s="49" t="s">
        <v>63</v>
      </c>
      <c r="H36" s="49" t="s">
        <v>22</v>
      </c>
      <c r="I36" s="49">
        <v>7.48</v>
      </c>
      <c r="J36" s="48">
        <v>78</v>
      </c>
      <c r="K36" s="49" t="s">
        <v>834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47" customFormat="1" ht="15.75" x14ac:dyDescent="0.25">
      <c r="A37" s="48">
        <v>29</v>
      </c>
      <c r="B37" s="49" t="s">
        <v>655</v>
      </c>
      <c r="C37" s="49" t="s">
        <v>227</v>
      </c>
      <c r="D37" s="49" t="s">
        <v>206</v>
      </c>
      <c r="E37" s="49" t="s">
        <v>19</v>
      </c>
      <c r="F37" s="49" t="s">
        <v>228</v>
      </c>
      <c r="G37" s="49" t="s">
        <v>58</v>
      </c>
      <c r="H37" s="49" t="s">
        <v>22</v>
      </c>
      <c r="I37" s="49">
        <v>7.48</v>
      </c>
      <c r="J37" s="48">
        <v>78</v>
      </c>
      <c r="K37" s="49" t="s">
        <v>834</v>
      </c>
    </row>
    <row r="38" spans="1:22" s="47" customFormat="1" ht="15.75" x14ac:dyDescent="0.25">
      <c r="A38" s="48">
        <v>30</v>
      </c>
      <c r="B38" s="49" t="s">
        <v>656</v>
      </c>
      <c r="C38" s="49" t="s">
        <v>229</v>
      </c>
      <c r="D38" s="49" t="s">
        <v>206</v>
      </c>
      <c r="E38" s="49" t="s">
        <v>19</v>
      </c>
      <c r="F38" s="49" t="s">
        <v>230</v>
      </c>
      <c r="G38" s="49" t="s">
        <v>69</v>
      </c>
      <c r="H38" s="49" t="s">
        <v>22</v>
      </c>
      <c r="I38" s="49">
        <v>8.3699999999999992</v>
      </c>
      <c r="J38" s="48">
        <v>84</v>
      </c>
      <c r="K38" s="49" t="s">
        <v>833</v>
      </c>
    </row>
    <row r="39" spans="1:22" s="47" customFormat="1" ht="15.75" x14ac:dyDescent="0.25">
      <c r="A39" s="48">
        <v>31</v>
      </c>
      <c r="B39" s="49" t="s">
        <v>657</v>
      </c>
      <c r="C39" s="49" t="s">
        <v>231</v>
      </c>
      <c r="D39" s="49" t="s">
        <v>206</v>
      </c>
      <c r="E39" s="49" t="s">
        <v>19</v>
      </c>
      <c r="F39" s="49" t="s">
        <v>232</v>
      </c>
      <c r="G39" s="49" t="s">
        <v>152</v>
      </c>
      <c r="H39" s="49" t="s">
        <v>22</v>
      </c>
      <c r="I39" s="49">
        <v>8.3000000000000007</v>
      </c>
      <c r="J39" s="48">
        <v>91</v>
      </c>
      <c r="K39" s="49" t="s">
        <v>833</v>
      </c>
    </row>
    <row r="40" spans="1:22" s="47" customFormat="1" ht="15.75" x14ac:dyDescent="0.25">
      <c r="A40" s="48">
        <v>32</v>
      </c>
      <c r="B40" s="49" t="s">
        <v>658</v>
      </c>
      <c r="C40" s="49" t="s">
        <v>233</v>
      </c>
      <c r="D40" s="49" t="s">
        <v>206</v>
      </c>
      <c r="E40" s="49" t="s">
        <v>19</v>
      </c>
      <c r="F40" s="49" t="s">
        <v>234</v>
      </c>
      <c r="G40" s="49" t="s">
        <v>59</v>
      </c>
      <c r="H40" s="49" t="s">
        <v>22</v>
      </c>
      <c r="I40" s="49">
        <v>7.54</v>
      </c>
      <c r="J40" s="48">
        <v>75</v>
      </c>
      <c r="K40" s="49" t="s">
        <v>834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47" customFormat="1" ht="15.75" x14ac:dyDescent="0.25">
      <c r="A41" s="48">
        <v>33</v>
      </c>
      <c r="B41" s="49" t="s">
        <v>659</v>
      </c>
      <c r="C41" s="49" t="s">
        <v>235</v>
      </c>
      <c r="D41" s="49" t="s">
        <v>206</v>
      </c>
      <c r="E41" s="49" t="s">
        <v>19</v>
      </c>
      <c r="F41" s="49" t="s">
        <v>236</v>
      </c>
      <c r="G41" s="49" t="s">
        <v>70</v>
      </c>
      <c r="H41" s="49" t="s">
        <v>22</v>
      </c>
      <c r="I41" s="49">
        <v>8.24</v>
      </c>
      <c r="J41" s="48">
        <v>91</v>
      </c>
      <c r="K41" s="49" t="s">
        <v>833</v>
      </c>
    </row>
    <row r="42" spans="1:22" s="47" customFormat="1" ht="15.75" x14ac:dyDescent="0.25">
      <c r="A42" s="48">
        <v>34</v>
      </c>
      <c r="B42" s="49" t="s">
        <v>660</v>
      </c>
      <c r="C42" s="49" t="s">
        <v>237</v>
      </c>
      <c r="D42" s="49" t="s">
        <v>206</v>
      </c>
      <c r="E42" s="49" t="s">
        <v>19</v>
      </c>
      <c r="F42" s="49" t="s">
        <v>238</v>
      </c>
      <c r="G42" s="49" t="s">
        <v>58</v>
      </c>
      <c r="H42" s="49" t="s">
        <v>22</v>
      </c>
      <c r="I42" s="49">
        <v>8.44</v>
      </c>
      <c r="J42" s="48">
        <v>94</v>
      </c>
      <c r="K42" s="49" t="s">
        <v>833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54" customFormat="1" ht="15.75" x14ac:dyDescent="0.25">
      <c r="A43" s="48">
        <v>35</v>
      </c>
      <c r="B43" s="49" t="s">
        <v>661</v>
      </c>
      <c r="C43" s="49" t="s">
        <v>239</v>
      </c>
      <c r="D43" s="49" t="s">
        <v>206</v>
      </c>
      <c r="E43" s="49" t="s">
        <v>19</v>
      </c>
      <c r="F43" s="49" t="s">
        <v>240</v>
      </c>
      <c r="G43" s="49" t="s">
        <v>241</v>
      </c>
      <c r="H43" s="49" t="s">
        <v>22</v>
      </c>
      <c r="I43" s="49">
        <v>8.34</v>
      </c>
      <c r="J43" s="48">
        <v>96</v>
      </c>
      <c r="K43" s="49" t="s">
        <v>833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54" customFormat="1" ht="15.75" x14ac:dyDescent="0.25">
      <c r="A44" s="48">
        <v>36</v>
      </c>
      <c r="B44" s="49" t="s">
        <v>662</v>
      </c>
      <c r="C44" s="49" t="s">
        <v>242</v>
      </c>
      <c r="D44" s="49" t="s">
        <v>206</v>
      </c>
      <c r="E44" s="49" t="s">
        <v>19</v>
      </c>
      <c r="F44" s="49" t="s">
        <v>243</v>
      </c>
      <c r="G44" s="49" t="s">
        <v>244</v>
      </c>
      <c r="H44" s="49" t="s">
        <v>73</v>
      </c>
      <c r="I44" s="49">
        <v>8.36</v>
      </c>
      <c r="J44" s="48">
        <v>97</v>
      </c>
      <c r="K44" s="49" t="s">
        <v>833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s="54" customFormat="1" ht="15.75" x14ac:dyDescent="0.25">
      <c r="A45" s="48">
        <v>37</v>
      </c>
      <c r="B45" s="49" t="s">
        <v>663</v>
      </c>
      <c r="C45" s="49" t="s">
        <v>245</v>
      </c>
      <c r="D45" s="49" t="s">
        <v>206</v>
      </c>
      <c r="E45" s="49" t="s">
        <v>19</v>
      </c>
      <c r="F45" s="49" t="s">
        <v>246</v>
      </c>
      <c r="G45" s="49" t="s">
        <v>65</v>
      </c>
      <c r="H45" s="49" t="s">
        <v>73</v>
      </c>
      <c r="I45" s="49">
        <v>8.2200000000000006</v>
      </c>
      <c r="J45" s="48">
        <v>97</v>
      </c>
      <c r="K45" s="49" t="s">
        <v>833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s="54" customFormat="1" ht="15.75" x14ac:dyDescent="0.25">
      <c r="A46" s="48">
        <v>38</v>
      </c>
      <c r="B46" s="49" t="s">
        <v>664</v>
      </c>
      <c r="C46" s="49" t="s">
        <v>247</v>
      </c>
      <c r="D46" s="49" t="s">
        <v>206</v>
      </c>
      <c r="E46" s="49" t="s">
        <v>19</v>
      </c>
      <c r="F46" s="49" t="s">
        <v>248</v>
      </c>
      <c r="G46" s="49" t="s">
        <v>68</v>
      </c>
      <c r="H46" s="49" t="s">
        <v>22</v>
      </c>
      <c r="I46" s="49">
        <v>8.6300000000000008</v>
      </c>
      <c r="J46" s="48">
        <v>100</v>
      </c>
      <c r="K46" s="49" t="s">
        <v>833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s="54" customFormat="1" ht="15.75" x14ac:dyDescent="0.25">
      <c r="A47" s="48">
        <v>39</v>
      </c>
      <c r="B47" s="49" t="s">
        <v>665</v>
      </c>
      <c r="C47" s="49" t="s">
        <v>249</v>
      </c>
      <c r="D47" s="49" t="s">
        <v>206</v>
      </c>
      <c r="E47" s="49" t="s">
        <v>19</v>
      </c>
      <c r="F47" s="49" t="s">
        <v>250</v>
      </c>
      <c r="G47" s="49" t="s">
        <v>129</v>
      </c>
      <c r="H47" s="49" t="s">
        <v>22</v>
      </c>
      <c r="I47" s="49">
        <v>8.7100000000000009</v>
      </c>
      <c r="J47" s="48">
        <v>97</v>
      </c>
      <c r="K47" s="49" t="s">
        <v>833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54" customFormat="1" ht="15.75" x14ac:dyDescent="0.25">
      <c r="A48" s="48">
        <v>40</v>
      </c>
      <c r="B48" s="49" t="s">
        <v>666</v>
      </c>
      <c r="C48" s="49" t="s">
        <v>251</v>
      </c>
      <c r="D48" s="49" t="s">
        <v>206</v>
      </c>
      <c r="E48" s="49" t="s">
        <v>19</v>
      </c>
      <c r="F48" s="49" t="s">
        <v>252</v>
      </c>
      <c r="G48" s="49" t="s">
        <v>253</v>
      </c>
      <c r="H48" s="49" t="s">
        <v>73</v>
      </c>
      <c r="I48" s="49">
        <v>8.6300000000000008</v>
      </c>
      <c r="J48" s="48">
        <v>100</v>
      </c>
      <c r="K48" s="49" t="s">
        <v>833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s="54" customFormat="1" ht="15.75" x14ac:dyDescent="0.25">
      <c r="A49" s="48">
        <v>41</v>
      </c>
      <c r="B49" s="49" t="s">
        <v>667</v>
      </c>
      <c r="C49" s="49" t="s">
        <v>254</v>
      </c>
      <c r="D49" s="49" t="s">
        <v>206</v>
      </c>
      <c r="E49" s="49" t="s">
        <v>19</v>
      </c>
      <c r="F49" s="49" t="s">
        <v>255</v>
      </c>
      <c r="G49" s="49" t="s">
        <v>256</v>
      </c>
      <c r="H49" s="49" t="s">
        <v>22</v>
      </c>
      <c r="I49" s="49">
        <v>8.84</v>
      </c>
      <c r="J49" s="48">
        <v>100</v>
      </c>
      <c r="K49" s="49" t="s">
        <v>833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s="54" customFormat="1" ht="15.75" x14ac:dyDescent="0.25">
      <c r="A50" s="48">
        <v>42</v>
      </c>
      <c r="B50" s="49" t="s">
        <v>668</v>
      </c>
      <c r="C50" s="49" t="s">
        <v>257</v>
      </c>
      <c r="D50" s="49" t="s">
        <v>206</v>
      </c>
      <c r="E50" s="49" t="s">
        <v>19</v>
      </c>
      <c r="F50" s="49" t="s">
        <v>258</v>
      </c>
      <c r="G50" s="49" t="s">
        <v>68</v>
      </c>
      <c r="H50" s="49" t="s">
        <v>22</v>
      </c>
      <c r="I50" s="49">
        <v>8.36</v>
      </c>
      <c r="J50" s="48">
        <v>91</v>
      </c>
      <c r="K50" s="49" t="s">
        <v>833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54" customFormat="1" ht="15.75" x14ac:dyDescent="0.25">
      <c r="A51" s="48">
        <v>43</v>
      </c>
      <c r="B51" s="49" t="s">
        <v>669</v>
      </c>
      <c r="C51" s="49" t="s">
        <v>259</v>
      </c>
      <c r="D51" s="49" t="s">
        <v>206</v>
      </c>
      <c r="E51" s="49" t="s">
        <v>19</v>
      </c>
      <c r="F51" s="49" t="s">
        <v>260</v>
      </c>
      <c r="G51" s="49" t="s">
        <v>113</v>
      </c>
      <c r="H51" s="49" t="s">
        <v>73</v>
      </c>
      <c r="I51" s="49">
        <v>8.73</v>
      </c>
      <c r="J51" s="48">
        <v>97</v>
      </c>
      <c r="K51" s="49" t="s">
        <v>833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s="54" customFormat="1" ht="15.75" x14ac:dyDescent="0.25">
      <c r="A52" s="48">
        <v>44</v>
      </c>
      <c r="B52" s="49" t="s">
        <v>647</v>
      </c>
      <c r="C52" s="49" t="s">
        <v>209</v>
      </c>
      <c r="D52" s="49" t="s">
        <v>206</v>
      </c>
      <c r="E52" s="49" t="s">
        <v>207</v>
      </c>
      <c r="F52" s="49" t="s">
        <v>210</v>
      </c>
      <c r="G52" s="49" t="s">
        <v>129</v>
      </c>
      <c r="H52" s="49" t="s">
        <v>22</v>
      </c>
      <c r="I52" s="49">
        <v>7.78</v>
      </c>
      <c r="J52" s="48">
        <v>0</v>
      </c>
      <c r="K52" s="49" t="s">
        <v>834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s="54" customFormat="1" ht="15.75" x14ac:dyDescent="0.25">
      <c r="A53" s="48">
        <v>45</v>
      </c>
      <c r="B53" s="49" t="s">
        <v>646</v>
      </c>
      <c r="C53" s="49" t="s">
        <v>205</v>
      </c>
      <c r="D53" s="49" t="s">
        <v>206</v>
      </c>
      <c r="E53" s="49" t="s">
        <v>207</v>
      </c>
      <c r="F53" s="49" t="s">
        <v>208</v>
      </c>
      <c r="G53" s="49" t="s">
        <v>21</v>
      </c>
      <c r="H53" s="49" t="s">
        <v>22</v>
      </c>
      <c r="I53" s="49">
        <v>8.51</v>
      </c>
      <c r="J53" s="48">
        <v>0</v>
      </c>
      <c r="K53" s="49" t="s">
        <v>833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s="54" customFormat="1" ht="15.75" x14ac:dyDescent="0.25">
      <c r="A54" s="48">
        <v>46</v>
      </c>
      <c r="B54" s="49" t="s">
        <v>648</v>
      </c>
      <c r="C54" s="49" t="s">
        <v>211</v>
      </c>
      <c r="D54" s="49" t="s">
        <v>206</v>
      </c>
      <c r="E54" s="49" t="s">
        <v>207</v>
      </c>
      <c r="F54" s="49" t="s">
        <v>212</v>
      </c>
      <c r="G54" s="49" t="s">
        <v>213</v>
      </c>
      <c r="H54" s="49" t="s">
        <v>73</v>
      </c>
      <c r="I54" s="49">
        <v>8.66</v>
      </c>
      <c r="J54" s="48">
        <v>0</v>
      </c>
      <c r="K54" s="49" t="s">
        <v>833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s="54" customFormat="1" ht="15.75" x14ac:dyDescent="0.25">
      <c r="A55" s="48">
        <v>47</v>
      </c>
      <c r="B55" s="58" t="s">
        <v>700</v>
      </c>
      <c r="C55" s="58" t="s">
        <v>347</v>
      </c>
      <c r="D55" s="58" t="s">
        <v>348</v>
      </c>
      <c r="E55" s="58" t="s">
        <v>330</v>
      </c>
      <c r="F55" s="58" t="s">
        <v>349</v>
      </c>
      <c r="G55" s="58" t="s">
        <v>70</v>
      </c>
      <c r="H55" s="58" t="s">
        <v>22</v>
      </c>
      <c r="I55" s="59">
        <v>7.7</v>
      </c>
      <c r="J55" s="59">
        <v>84</v>
      </c>
      <c r="K55" s="49" t="s">
        <v>834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54" customFormat="1" ht="15.75" x14ac:dyDescent="0.25">
      <c r="A56" s="48">
        <v>48</v>
      </c>
      <c r="B56" s="58" t="s">
        <v>701</v>
      </c>
      <c r="C56" s="58" t="s">
        <v>350</v>
      </c>
      <c r="D56" s="58" t="s">
        <v>348</v>
      </c>
      <c r="E56" s="58" t="s">
        <v>330</v>
      </c>
      <c r="F56" s="58" t="s">
        <v>351</v>
      </c>
      <c r="G56" s="58" t="s">
        <v>58</v>
      </c>
      <c r="H56" s="58" t="s">
        <v>22</v>
      </c>
      <c r="I56" s="59">
        <v>7.55</v>
      </c>
      <c r="J56" s="59">
        <v>86</v>
      </c>
      <c r="K56" s="49" t="s">
        <v>834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54" customFormat="1" ht="15.75" x14ac:dyDescent="0.25">
      <c r="A57" s="48">
        <v>49</v>
      </c>
      <c r="B57" s="58" t="s">
        <v>702</v>
      </c>
      <c r="C57" s="58" t="s">
        <v>352</v>
      </c>
      <c r="D57" s="58" t="s">
        <v>348</v>
      </c>
      <c r="E57" s="58" t="s">
        <v>330</v>
      </c>
      <c r="F57" s="58" t="s">
        <v>108</v>
      </c>
      <c r="G57" s="58" t="s">
        <v>68</v>
      </c>
      <c r="H57" s="58" t="s">
        <v>73</v>
      </c>
      <c r="I57" s="59">
        <v>8.27</v>
      </c>
      <c r="J57" s="59">
        <v>98</v>
      </c>
      <c r="K57" s="49" t="s">
        <v>833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54" customFormat="1" ht="15.75" x14ac:dyDescent="0.25">
      <c r="A58" s="48">
        <v>50</v>
      </c>
      <c r="B58" s="58" t="s">
        <v>703</v>
      </c>
      <c r="C58" s="58" t="s">
        <v>353</v>
      </c>
      <c r="D58" s="58" t="s">
        <v>290</v>
      </c>
      <c r="E58" s="58" t="s">
        <v>330</v>
      </c>
      <c r="F58" s="58" t="s">
        <v>354</v>
      </c>
      <c r="G58" s="58" t="s">
        <v>66</v>
      </c>
      <c r="H58" s="58" t="s">
        <v>73</v>
      </c>
      <c r="I58" s="59">
        <v>7.03</v>
      </c>
      <c r="J58" s="59">
        <v>54</v>
      </c>
      <c r="K58" s="49" t="s">
        <v>834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54" customFormat="1" ht="15.75" x14ac:dyDescent="0.25">
      <c r="A59" s="48">
        <v>51</v>
      </c>
      <c r="B59" s="58" t="s">
        <v>704</v>
      </c>
      <c r="C59" s="58" t="s">
        <v>355</v>
      </c>
      <c r="D59" s="58" t="s">
        <v>290</v>
      </c>
      <c r="E59" s="58" t="s">
        <v>330</v>
      </c>
      <c r="F59" s="58" t="s">
        <v>356</v>
      </c>
      <c r="G59" s="58" t="s">
        <v>357</v>
      </c>
      <c r="H59" s="58" t="s">
        <v>22</v>
      </c>
      <c r="I59" s="59">
        <v>6.33</v>
      </c>
      <c r="J59" s="59">
        <v>67</v>
      </c>
      <c r="K59" s="49" t="s">
        <v>838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54" customFormat="1" ht="15.75" x14ac:dyDescent="0.25">
      <c r="A60" s="48">
        <v>52</v>
      </c>
      <c r="B60" s="58" t="s">
        <v>705</v>
      </c>
      <c r="C60" s="58" t="s">
        <v>358</v>
      </c>
      <c r="D60" s="58" t="s">
        <v>290</v>
      </c>
      <c r="E60" s="58" t="s">
        <v>330</v>
      </c>
      <c r="F60" s="58" t="s">
        <v>359</v>
      </c>
      <c r="G60" s="58" t="s">
        <v>59</v>
      </c>
      <c r="H60" s="58" t="s">
        <v>22</v>
      </c>
      <c r="I60" s="59">
        <v>6.7</v>
      </c>
      <c r="J60" s="59">
        <v>71</v>
      </c>
      <c r="K60" s="49" t="s">
        <v>838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54" customFormat="1" ht="15.75" x14ac:dyDescent="0.25">
      <c r="A61" s="48">
        <v>53</v>
      </c>
      <c r="B61" s="58" t="s">
        <v>706</v>
      </c>
      <c r="C61" s="58" t="s">
        <v>360</v>
      </c>
      <c r="D61" s="58" t="s">
        <v>290</v>
      </c>
      <c r="E61" s="58" t="s">
        <v>330</v>
      </c>
      <c r="F61" s="58" t="s">
        <v>361</v>
      </c>
      <c r="G61" s="58" t="s">
        <v>362</v>
      </c>
      <c r="H61" s="58" t="s">
        <v>22</v>
      </c>
      <c r="I61" s="59">
        <v>6.84</v>
      </c>
      <c r="J61" s="59">
        <v>71</v>
      </c>
      <c r="K61" s="49" t="s">
        <v>838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54" customFormat="1" ht="15.75" x14ac:dyDescent="0.25">
      <c r="A62" s="48">
        <v>54</v>
      </c>
      <c r="B62" s="58" t="s">
        <v>707</v>
      </c>
      <c r="C62" s="58" t="s">
        <v>363</v>
      </c>
      <c r="D62" s="58" t="s">
        <v>290</v>
      </c>
      <c r="E62" s="58" t="s">
        <v>330</v>
      </c>
      <c r="F62" s="58" t="s">
        <v>364</v>
      </c>
      <c r="G62" s="58" t="s">
        <v>68</v>
      </c>
      <c r="H62" s="58" t="s">
        <v>22</v>
      </c>
      <c r="I62" s="59">
        <v>6.47</v>
      </c>
      <c r="J62" s="59">
        <v>73</v>
      </c>
      <c r="K62" s="49" t="s">
        <v>838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54" customFormat="1" ht="15.75" x14ac:dyDescent="0.25">
      <c r="A63" s="48">
        <v>55</v>
      </c>
      <c r="B63" s="58" t="s">
        <v>708</v>
      </c>
      <c r="C63" s="58" t="s">
        <v>365</v>
      </c>
      <c r="D63" s="58" t="s">
        <v>290</v>
      </c>
      <c r="E63" s="58" t="s">
        <v>330</v>
      </c>
      <c r="F63" s="58" t="s">
        <v>366</v>
      </c>
      <c r="G63" s="58" t="s">
        <v>65</v>
      </c>
      <c r="H63" s="58" t="s">
        <v>22</v>
      </c>
      <c r="I63" s="59">
        <v>7.15</v>
      </c>
      <c r="J63" s="59">
        <v>79</v>
      </c>
      <c r="K63" s="49" t="s">
        <v>834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54" customFormat="1" ht="15.75" x14ac:dyDescent="0.25">
      <c r="A64" s="48">
        <v>56</v>
      </c>
      <c r="B64" s="58" t="s">
        <v>709</v>
      </c>
      <c r="C64" s="58" t="s">
        <v>367</v>
      </c>
      <c r="D64" s="58" t="s">
        <v>290</v>
      </c>
      <c r="E64" s="58" t="s">
        <v>330</v>
      </c>
      <c r="F64" s="58" t="s">
        <v>368</v>
      </c>
      <c r="G64" s="58" t="s">
        <v>369</v>
      </c>
      <c r="H64" s="58" t="s">
        <v>22</v>
      </c>
      <c r="I64" s="59">
        <v>8.1199999999999992</v>
      </c>
      <c r="J64" s="59">
        <v>86</v>
      </c>
      <c r="K64" s="49" t="s">
        <v>833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54" customFormat="1" ht="15.75" x14ac:dyDescent="0.25">
      <c r="A65" s="48">
        <v>57</v>
      </c>
      <c r="B65" s="58" t="s">
        <v>710</v>
      </c>
      <c r="C65" s="58" t="s">
        <v>370</v>
      </c>
      <c r="D65" s="58" t="s">
        <v>290</v>
      </c>
      <c r="E65" s="58" t="s">
        <v>330</v>
      </c>
      <c r="F65" s="58" t="s">
        <v>371</v>
      </c>
      <c r="G65" s="58" t="s">
        <v>113</v>
      </c>
      <c r="H65" s="58" t="s">
        <v>22</v>
      </c>
      <c r="I65" s="59">
        <v>7.2</v>
      </c>
      <c r="J65" s="59">
        <v>72</v>
      </c>
      <c r="K65" s="49" t="s">
        <v>834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54" customFormat="1" ht="15.75" x14ac:dyDescent="0.25">
      <c r="A66" s="48">
        <v>58</v>
      </c>
      <c r="B66" s="58" t="s">
        <v>711</v>
      </c>
      <c r="C66" s="58" t="s">
        <v>372</v>
      </c>
      <c r="D66" s="58" t="s">
        <v>290</v>
      </c>
      <c r="E66" s="58" t="s">
        <v>330</v>
      </c>
      <c r="F66" s="58" t="s">
        <v>373</v>
      </c>
      <c r="G66" s="58" t="s">
        <v>70</v>
      </c>
      <c r="H66" s="58" t="s">
        <v>22</v>
      </c>
      <c r="I66" s="59">
        <v>6.62</v>
      </c>
      <c r="J66" s="59">
        <v>70</v>
      </c>
      <c r="K66" s="49" t="s">
        <v>838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54" customFormat="1" ht="15.75" x14ac:dyDescent="0.25">
      <c r="A67" s="48">
        <v>59</v>
      </c>
      <c r="B67" s="58" t="s">
        <v>712</v>
      </c>
      <c r="C67" s="58" t="s">
        <v>374</v>
      </c>
      <c r="D67" s="58" t="s">
        <v>290</v>
      </c>
      <c r="E67" s="58" t="s">
        <v>330</v>
      </c>
      <c r="F67" s="58" t="s">
        <v>375</v>
      </c>
      <c r="G67" s="58" t="s">
        <v>256</v>
      </c>
      <c r="H67" s="58" t="s">
        <v>73</v>
      </c>
      <c r="I67" s="59">
        <v>7.71</v>
      </c>
      <c r="J67" s="59">
        <v>83</v>
      </c>
      <c r="K67" s="49" t="s">
        <v>834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54" customFormat="1" ht="15.75" x14ac:dyDescent="0.25">
      <c r="A68" s="48">
        <v>60</v>
      </c>
      <c r="B68" s="58" t="s">
        <v>713</v>
      </c>
      <c r="C68" s="58" t="s">
        <v>376</v>
      </c>
      <c r="D68" s="58" t="s">
        <v>290</v>
      </c>
      <c r="E68" s="58" t="s">
        <v>330</v>
      </c>
      <c r="F68" s="58" t="s">
        <v>377</v>
      </c>
      <c r="G68" s="58" t="s">
        <v>61</v>
      </c>
      <c r="H68" s="58" t="s">
        <v>73</v>
      </c>
      <c r="I68" s="59">
        <v>8.42</v>
      </c>
      <c r="J68" s="59">
        <v>97</v>
      </c>
      <c r="K68" s="49" t="s">
        <v>833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54" customFormat="1" ht="15.75" x14ac:dyDescent="0.25">
      <c r="A69" s="48">
        <v>61</v>
      </c>
      <c r="B69" s="58" t="s">
        <v>714</v>
      </c>
      <c r="C69" s="58" t="s">
        <v>378</v>
      </c>
      <c r="D69" s="58" t="s">
        <v>290</v>
      </c>
      <c r="E69" s="58" t="s">
        <v>330</v>
      </c>
      <c r="F69" s="58" t="s">
        <v>379</v>
      </c>
      <c r="G69" s="58" t="s">
        <v>357</v>
      </c>
      <c r="H69" s="58" t="s">
        <v>22</v>
      </c>
      <c r="I69" s="59">
        <v>8.02</v>
      </c>
      <c r="J69" s="59">
        <v>89</v>
      </c>
      <c r="K69" s="49" t="s">
        <v>833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7" customFormat="1" ht="15.75" x14ac:dyDescent="0.25">
      <c r="A70" s="48">
        <v>62</v>
      </c>
      <c r="B70" s="58" t="s">
        <v>715</v>
      </c>
      <c r="C70" s="58" t="s">
        <v>380</v>
      </c>
      <c r="D70" s="58" t="s">
        <v>290</v>
      </c>
      <c r="E70" s="58" t="s">
        <v>330</v>
      </c>
      <c r="F70" s="58" t="s">
        <v>381</v>
      </c>
      <c r="G70" s="58" t="s">
        <v>113</v>
      </c>
      <c r="H70" s="58" t="s">
        <v>22</v>
      </c>
      <c r="I70" s="59">
        <v>8.35</v>
      </c>
      <c r="J70" s="59">
        <v>90</v>
      </c>
      <c r="K70" s="49" t="s">
        <v>833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7" customFormat="1" ht="15.75" x14ac:dyDescent="0.25">
      <c r="A71" s="48">
        <v>63</v>
      </c>
      <c r="B71" s="58" t="s">
        <v>716</v>
      </c>
      <c r="C71" s="58" t="s">
        <v>382</v>
      </c>
      <c r="D71" s="58" t="s">
        <v>290</v>
      </c>
      <c r="E71" s="58" t="s">
        <v>330</v>
      </c>
      <c r="F71" s="58" t="s">
        <v>383</v>
      </c>
      <c r="G71" s="58" t="s">
        <v>59</v>
      </c>
      <c r="H71" s="58" t="s">
        <v>73</v>
      </c>
      <c r="I71" s="59">
        <v>8.48</v>
      </c>
      <c r="J71" s="59">
        <v>95</v>
      </c>
      <c r="K71" s="49" t="s">
        <v>833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7" customFormat="1" ht="15.75" x14ac:dyDescent="0.25">
      <c r="A72" s="48">
        <v>64</v>
      </c>
      <c r="B72" s="58" t="s">
        <v>717</v>
      </c>
      <c r="C72" s="58" t="s">
        <v>384</v>
      </c>
      <c r="D72" s="58" t="s">
        <v>290</v>
      </c>
      <c r="E72" s="58" t="s">
        <v>330</v>
      </c>
      <c r="F72" s="58" t="s">
        <v>385</v>
      </c>
      <c r="G72" s="58" t="s">
        <v>59</v>
      </c>
      <c r="H72" s="58" t="s">
        <v>73</v>
      </c>
      <c r="I72" s="59">
        <v>7.68</v>
      </c>
      <c r="J72" s="59">
        <v>93</v>
      </c>
      <c r="K72" s="49" t="s">
        <v>834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7" customFormat="1" ht="15.75" x14ac:dyDescent="0.25">
      <c r="A73" s="48">
        <v>65</v>
      </c>
      <c r="B73" s="58" t="s">
        <v>718</v>
      </c>
      <c r="C73" s="58" t="s">
        <v>386</v>
      </c>
      <c r="D73" s="58" t="s">
        <v>290</v>
      </c>
      <c r="E73" s="58" t="s">
        <v>330</v>
      </c>
      <c r="F73" s="58" t="s">
        <v>387</v>
      </c>
      <c r="G73" s="58" t="s">
        <v>213</v>
      </c>
      <c r="H73" s="58" t="s">
        <v>73</v>
      </c>
      <c r="I73" s="59">
        <v>7.91</v>
      </c>
      <c r="J73" s="59">
        <v>97</v>
      </c>
      <c r="K73" s="49" t="s">
        <v>834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7" customFormat="1" ht="15.75" x14ac:dyDescent="0.25">
      <c r="A74" s="48">
        <v>66</v>
      </c>
      <c r="B74" s="58" t="s">
        <v>719</v>
      </c>
      <c r="C74" s="58" t="s">
        <v>388</v>
      </c>
      <c r="D74" s="58" t="s">
        <v>290</v>
      </c>
      <c r="E74" s="58" t="s">
        <v>330</v>
      </c>
      <c r="F74" s="58" t="s">
        <v>389</v>
      </c>
      <c r="G74" s="58" t="s">
        <v>390</v>
      </c>
      <c r="H74" s="58" t="s">
        <v>22</v>
      </c>
      <c r="I74" s="59">
        <v>8.5299999999999994</v>
      </c>
      <c r="J74" s="59">
        <v>100</v>
      </c>
      <c r="K74" s="49" t="s">
        <v>833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7" customFormat="1" ht="15.75" x14ac:dyDescent="0.25">
      <c r="A75" s="48">
        <v>67</v>
      </c>
      <c r="B75" s="48" t="s">
        <v>807</v>
      </c>
      <c r="C75" s="49" t="s">
        <v>552</v>
      </c>
      <c r="D75" s="49" t="s">
        <v>290</v>
      </c>
      <c r="E75" s="49" t="s">
        <v>19</v>
      </c>
      <c r="F75" s="49" t="s">
        <v>553</v>
      </c>
      <c r="G75" s="49" t="s">
        <v>61</v>
      </c>
      <c r="H75" s="49" t="s">
        <v>22</v>
      </c>
      <c r="I75" s="49">
        <v>7.05</v>
      </c>
      <c r="J75" s="48">
        <v>76</v>
      </c>
      <c r="K75" s="49" t="s">
        <v>834</v>
      </c>
    </row>
    <row r="76" spans="1:22" s="47" customFormat="1" ht="15.75" x14ac:dyDescent="0.25">
      <c r="A76" s="48">
        <v>68</v>
      </c>
      <c r="B76" s="48" t="s">
        <v>808</v>
      </c>
      <c r="C76" s="49" t="s">
        <v>554</v>
      </c>
      <c r="D76" s="49" t="s">
        <v>290</v>
      </c>
      <c r="E76" s="49" t="s">
        <v>19</v>
      </c>
      <c r="F76" s="49" t="s">
        <v>555</v>
      </c>
      <c r="G76" s="49" t="s">
        <v>70</v>
      </c>
      <c r="H76" s="49" t="s">
        <v>73</v>
      </c>
      <c r="I76" s="49">
        <v>8.19</v>
      </c>
      <c r="J76" s="48">
        <v>84</v>
      </c>
      <c r="K76" s="49" t="s">
        <v>833</v>
      </c>
    </row>
    <row r="77" spans="1:22" s="47" customFormat="1" ht="15.75" x14ac:dyDescent="0.25">
      <c r="A77" s="48">
        <v>69</v>
      </c>
      <c r="B77" s="48" t="s">
        <v>809</v>
      </c>
      <c r="C77" s="49" t="s">
        <v>556</v>
      </c>
      <c r="D77" s="49" t="s">
        <v>290</v>
      </c>
      <c r="E77" s="49" t="s">
        <v>19</v>
      </c>
      <c r="F77" s="49" t="s">
        <v>557</v>
      </c>
      <c r="G77" s="49" t="s">
        <v>70</v>
      </c>
      <c r="H77" s="49" t="s">
        <v>73</v>
      </c>
      <c r="I77" s="49">
        <v>7.54</v>
      </c>
      <c r="J77" s="48">
        <v>92</v>
      </c>
      <c r="K77" s="49" t="s">
        <v>834</v>
      </c>
    </row>
    <row r="78" spans="1:22" s="47" customFormat="1" ht="15.75" x14ac:dyDescent="0.25">
      <c r="A78" s="48">
        <v>70</v>
      </c>
      <c r="B78" s="48" t="s">
        <v>810</v>
      </c>
      <c r="C78" s="49" t="s">
        <v>558</v>
      </c>
      <c r="D78" s="49" t="s">
        <v>290</v>
      </c>
      <c r="E78" s="49" t="s">
        <v>19</v>
      </c>
      <c r="F78" s="49" t="s">
        <v>559</v>
      </c>
      <c r="G78" s="49" t="s">
        <v>61</v>
      </c>
      <c r="H78" s="49" t="s">
        <v>73</v>
      </c>
      <c r="I78" s="49">
        <v>6.85</v>
      </c>
      <c r="J78" s="48">
        <v>77</v>
      </c>
      <c r="K78" s="49" t="s">
        <v>838</v>
      </c>
    </row>
    <row r="79" spans="1:22" s="47" customFormat="1" ht="15.75" x14ac:dyDescent="0.25">
      <c r="A79" s="48">
        <v>71</v>
      </c>
      <c r="B79" s="48" t="s">
        <v>811</v>
      </c>
      <c r="C79" s="49" t="s">
        <v>560</v>
      </c>
      <c r="D79" s="49" t="s">
        <v>290</v>
      </c>
      <c r="E79" s="49" t="s">
        <v>19</v>
      </c>
      <c r="F79" s="49" t="s">
        <v>561</v>
      </c>
      <c r="G79" s="49" t="s">
        <v>64</v>
      </c>
      <c r="H79" s="49" t="s">
        <v>22</v>
      </c>
      <c r="I79" s="50" t="s">
        <v>835</v>
      </c>
      <c r="J79" s="48">
        <v>74</v>
      </c>
      <c r="K79" s="49" t="s">
        <v>834</v>
      </c>
    </row>
    <row r="80" spans="1:22" s="47" customFormat="1" ht="15.75" x14ac:dyDescent="0.25">
      <c r="A80" s="48">
        <v>72</v>
      </c>
      <c r="B80" s="48" t="s">
        <v>812</v>
      </c>
      <c r="C80" s="49" t="s">
        <v>562</v>
      </c>
      <c r="D80" s="49" t="s">
        <v>290</v>
      </c>
      <c r="E80" s="49" t="s">
        <v>19</v>
      </c>
      <c r="F80" s="49" t="s">
        <v>563</v>
      </c>
      <c r="G80" s="49" t="s">
        <v>68</v>
      </c>
      <c r="H80" s="49" t="s">
        <v>22</v>
      </c>
      <c r="I80" s="49">
        <v>7.04</v>
      </c>
      <c r="J80" s="48">
        <v>90</v>
      </c>
      <c r="K80" s="49" t="s">
        <v>834</v>
      </c>
    </row>
    <row r="81" spans="1:22" s="47" customFormat="1" ht="15.75" x14ac:dyDescent="0.25">
      <c r="A81" s="48">
        <v>73</v>
      </c>
      <c r="B81" s="48" t="s">
        <v>813</v>
      </c>
      <c r="C81" s="49" t="s">
        <v>564</v>
      </c>
      <c r="D81" s="49" t="s">
        <v>290</v>
      </c>
      <c r="E81" s="49" t="s">
        <v>19</v>
      </c>
      <c r="F81" s="49" t="s">
        <v>565</v>
      </c>
      <c r="G81" s="49" t="s">
        <v>68</v>
      </c>
      <c r="H81" s="49" t="s">
        <v>22</v>
      </c>
      <c r="I81" s="49">
        <v>7.11</v>
      </c>
      <c r="J81" s="48">
        <v>78</v>
      </c>
      <c r="K81" s="49" t="s">
        <v>834</v>
      </c>
    </row>
    <row r="82" spans="1:22" s="55" customFormat="1" ht="15.75" x14ac:dyDescent="0.25">
      <c r="A82" s="48">
        <v>74</v>
      </c>
      <c r="B82" s="48" t="s">
        <v>814</v>
      </c>
      <c r="C82" s="49" t="s">
        <v>566</v>
      </c>
      <c r="D82" s="49" t="s">
        <v>290</v>
      </c>
      <c r="E82" s="49" t="s">
        <v>19</v>
      </c>
      <c r="F82" s="49" t="s">
        <v>567</v>
      </c>
      <c r="G82" s="49" t="s">
        <v>113</v>
      </c>
      <c r="H82" s="49" t="s">
        <v>22</v>
      </c>
      <c r="I82" s="49">
        <v>7.49</v>
      </c>
      <c r="J82" s="48">
        <v>84</v>
      </c>
      <c r="K82" s="49" t="s">
        <v>834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s="55" customFormat="1" ht="15.75" x14ac:dyDescent="0.25">
      <c r="A83" s="48">
        <v>75</v>
      </c>
      <c r="B83" s="48" t="s">
        <v>815</v>
      </c>
      <c r="C83" s="49" t="s">
        <v>568</v>
      </c>
      <c r="D83" s="49" t="s">
        <v>290</v>
      </c>
      <c r="E83" s="49" t="s">
        <v>19</v>
      </c>
      <c r="F83" s="49" t="s">
        <v>569</v>
      </c>
      <c r="G83" s="49" t="s">
        <v>58</v>
      </c>
      <c r="H83" s="49" t="s">
        <v>22</v>
      </c>
      <c r="I83" s="49">
        <v>7.65</v>
      </c>
      <c r="J83" s="48">
        <v>94</v>
      </c>
      <c r="K83" s="49" t="s">
        <v>834</v>
      </c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s="47" customFormat="1" ht="15.75" x14ac:dyDescent="0.25">
      <c r="A84" s="48">
        <v>76</v>
      </c>
      <c r="B84" s="48" t="s">
        <v>816</v>
      </c>
      <c r="C84" s="49" t="s">
        <v>570</v>
      </c>
      <c r="D84" s="49" t="s">
        <v>290</v>
      </c>
      <c r="E84" s="49" t="s">
        <v>19</v>
      </c>
      <c r="F84" s="49" t="s">
        <v>571</v>
      </c>
      <c r="G84" s="49" t="s">
        <v>133</v>
      </c>
      <c r="H84" s="49" t="s">
        <v>22</v>
      </c>
      <c r="I84" s="49">
        <v>7.34</v>
      </c>
      <c r="J84" s="48">
        <v>79</v>
      </c>
      <c r="K84" s="49" t="s">
        <v>834</v>
      </c>
    </row>
    <row r="85" spans="1:22" s="47" customFormat="1" ht="15.75" x14ac:dyDescent="0.25">
      <c r="A85" s="48">
        <v>77</v>
      </c>
      <c r="B85" s="48" t="s">
        <v>817</v>
      </c>
      <c r="C85" s="49" t="s">
        <v>572</v>
      </c>
      <c r="D85" s="49" t="s">
        <v>290</v>
      </c>
      <c r="E85" s="49" t="s">
        <v>19</v>
      </c>
      <c r="F85" s="49" t="s">
        <v>106</v>
      </c>
      <c r="G85" s="49" t="s">
        <v>65</v>
      </c>
      <c r="H85" s="49" t="s">
        <v>22</v>
      </c>
      <c r="I85" s="49">
        <v>7.58</v>
      </c>
      <c r="J85" s="48">
        <v>86</v>
      </c>
      <c r="K85" s="49" t="s">
        <v>834</v>
      </c>
    </row>
    <row r="86" spans="1:22" s="47" customFormat="1" ht="15.75" x14ac:dyDescent="0.25">
      <c r="A86" s="48">
        <v>78</v>
      </c>
      <c r="B86" s="48" t="s">
        <v>818</v>
      </c>
      <c r="C86" s="49" t="s">
        <v>573</v>
      </c>
      <c r="D86" s="49" t="s">
        <v>290</v>
      </c>
      <c r="E86" s="49" t="s">
        <v>19</v>
      </c>
      <c r="F86" s="49" t="s">
        <v>463</v>
      </c>
      <c r="G86" s="49" t="s">
        <v>113</v>
      </c>
      <c r="H86" s="49" t="s">
        <v>22</v>
      </c>
      <c r="I86" s="49">
        <v>7.99</v>
      </c>
      <c r="J86" s="48">
        <v>93</v>
      </c>
      <c r="K86" s="49" t="s">
        <v>834</v>
      </c>
    </row>
    <row r="87" spans="1:22" s="55" customFormat="1" ht="14.25" customHeight="1" x14ac:dyDescent="0.25">
      <c r="A87" s="48">
        <v>79</v>
      </c>
      <c r="B87" s="48" t="s">
        <v>819</v>
      </c>
      <c r="C87" s="49" t="s">
        <v>574</v>
      </c>
      <c r="D87" s="49" t="s">
        <v>290</v>
      </c>
      <c r="E87" s="49" t="s">
        <v>19</v>
      </c>
      <c r="F87" s="49" t="s">
        <v>575</v>
      </c>
      <c r="G87" s="49" t="s">
        <v>59</v>
      </c>
      <c r="H87" s="49" t="s">
        <v>22</v>
      </c>
      <c r="I87" s="49">
        <v>7.76</v>
      </c>
      <c r="J87" s="48">
        <v>90</v>
      </c>
      <c r="K87" s="49" t="s">
        <v>834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s="47" customFormat="1" ht="15.75" x14ac:dyDescent="0.25">
      <c r="A88" s="48">
        <v>80</v>
      </c>
      <c r="B88" s="48" t="s">
        <v>820</v>
      </c>
      <c r="C88" s="49" t="s">
        <v>445</v>
      </c>
      <c r="D88" s="49" t="s">
        <v>290</v>
      </c>
      <c r="E88" s="49" t="s">
        <v>19</v>
      </c>
      <c r="F88" s="49" t="s">
        <v>576</v>
      </c>
      <c r="G88" s="49" t="s">
        <v>65</v>
      </c>
      <c r="H88" s="49" t="s">
        <v>22</v>
      </c>
      <c r="I88" s="49">
        <v>7.06</v>
      </c>
      <c r="J88" s="48">
        <v>91</v>
      </c>
      <c r="K88" s="49" t="s">
        <v>834</v>
      </c>
    </row>
    <row r="89" spans="1:22" s="55" customFormat="1" ht="15.75" x14ac:dyDescent="0.25">
      <c r="A89" s="48">
        <v>81</v>
      </c>
      <c r="B89" s="48" t="s">
        <v>821</v>
      </c>
      <c r="C89" s="49" t="s">
        <v>577</v>
      </c>
      <c r="D89" s="49" t="s">
        <v>290</v>
      </c>
      <c r="E89" s="49" t="s">
        <v>19</v>
      </c>
      <c r="F89" s="49" t="s">
        <v>578</v>
      </c>
      <c r="G89" s="49" t="s">
        <v>21</v>
      </c>
      <c r="H89" s="49" t="s">
        <v>22</v>
      </c>
      <c r="I89" s="49">
        <v>8.2799999999999994</v>
      </c>
      <c r="J89" s="48">
        <v>98</v>
      </c>
      <c r="K89" s="49" t="s">
        <v>833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s="56" customFormat="1" ht="15.75" x14ac:dyDescent="0.25">
      <c r="A90" s="48">
        <v>82</v>
      </c>
      <c r="B90" s="58" t="s">
        <v>684</v>
      </c>
      <c r="C90" s="58" t="s">
        <v>289</v>
      </c>
      <c r="D90" s="58" t="s">
        <v>290</v>
      </c>
      <c r="E90" s="58" t="s">
        <v>291</v>
      </c>
      <c r="F90" s="58" t="s">
        <v>292</v>
      </c>
      <c r="G90" s="58" t="s">
        <v>60</v>
      </c>
      <c r="H90" s="58" t="s">
        <v>22</v>
      </c>
      <c r="I90" s="59">
        <v>6.47</v>
      </c>
      <c r="J90" s="59">
        <v>60</v>
      </c>
      <c r="K90" s="49" t="s">
        <v>838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7" customFormat="1" ht="15.75" x14ac:dyDescent="0.25">
      <c r="A91" s="48">
        <v>83</v>
      </c>
      <c r="B91" s="58" t="s">
        <v>685</v>
      </c>
      <c r="C91" s="58" t="s">
        <v>293</v>
      </c>
      <c r="D91" s="58" t="s">
        <v>290</v>
      </c>
      <c r="E91" s="58" t="s">
        <v>291</v>
      </c>
      <c r="F91" s="58" t="s">
        <v>294</v>
      </c>
      <c r="G91" s="58" t="s">
        <v>152</v>
      </c>
      <c r="H91" s="58" t="s">
        <v>73</v>
      </c>
      <c r="I91" s="59">
        <v>7.28</v>
      </c>
      <c r="J91" s="59">
        <v>79</v>
      </c>
      <c r="K91" s="49" t="s">
        <v>834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7" customFormat="1" ht="15.75" x14ac:dyDescent="0.25">
      <c r="A92" s="48">
        <v>84</v>
      </c>
      <c r="B92" s="58" t="s">
        <v>686</v>
      </c>
      <c r="C92" s="58" t="s">
        <v>295</v>
      </c>
      <c r="D92" s="58" t="s">
        <v>290</v>
      </c>
      <c r="E92" s="58" t="s">
        <v>291</v>
      </c>
      <c r="F92" s="58" t="s">
        <v>296</v>
      </c>
      <c r="G92" s="58" t="s">
        <v>58</v>
      </c>
      <c r="H92" s="58" t="s">
        <v>73</v>
      </c>
      <c r="I92" s="59">
        <v>8.48</v>
      </c>
      <c r="J92" s="59">
        <v>99</v>
      </c>
      <c r="K92" s="49" t="s">
        <v>833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7" customFormat="1" ht="15.75" x14ac:dyDescent="0.25">
      <c r="A93" s="48">
        <v>85</v>
      </c>
      <c r="B93" s="58" t="s">
        <v>687</v>
      </c>
      <c r="C93" s="58" t="s">
        <v>297</v>
      </c>
      <c r="D93" s="58" t="s">
        <v>290</v>
      </c>
      <c r="E93" s="58" t="s">
        <v>291</v>
      </c>
      <c r="F93" s="58" t="s">
        <v>298</v>
      </c>
      <c r="G93" s="58" t="s">
        <v>113</v>
      </c>
      <c r="H93" s="58" t="s">
        <v>73</v>
      </c>
      <c r="I93" s="59">
        <v>8.33</v>
      </c>
      <c r="J93" s="59">
        <v>100</v>
      </c>
      <c r="K93" s="49" t="s">
        <v>833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57" customFormat="1" ht="15.75" x14ac:dyDescent="0.25">
      <c r="A94" s="48">
        <v>86</v>
      </c>
      <c r="B94" s="58" t="s">
        <v>688</v>
      </c>
      <c r="C94" s="58" t="s">
        <v>299</v>
      </c>
      <c r="D94" s="58" t="s">
        <v>290</v>
      </c>
      <c r="E94" s="58" t="s">
        <v>291</v>
      </c>
      <c r="F94" s="58" t="s">
        <v>300</v>
      </c>
      <c r="G94" s="58" t="s">
        <v>63</v>
      </c>
      <c r="H94" s="58" t="s">
        <v>22</v>
      </c>
      <c r="I94" s="59">
        <v>8.66</v>
      </c>
      <c r="J94" s="59">
        <v>97</v>
      </c>
      <c r="K94" s="49" t="s">
        <v>833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47" customFormat="1" ht="15.75" x14ac:dyDescent="0.25">
      <c r="A95" s="48">
        <v>87</v>
      </c>
      <c r="B95" s="58" t="s">
        <v>689</v>
      </c>
      <c r="C95" s="58" t="s">
        <v>301</v>
      </c>
      <c r="D95" s="58" t="s">
        <v>290</v>
      </c>
      <c r="E95" s="58" t="s">
        <v>291</v>
      </c>
      <c r="F95" s="58" t="s">
        <v>302</v>
      </c>
      <c r="G95" s="58" t="s">
        <v>113</v>
      </c>
      <c r="H95" s="58" t="s">
        <v>22</v>
      </c>
      <c r="I95" s="59">
        <v>7.79</v>
      </c>
      <c r="J95" s="59">
        <v>83</v>
      </c>
      <c r="K95" s="49" t="s">
        <v>834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7" customFormat="1" ht="15.75" x14ac:dyDescent="0.25">
      <c r="A96" s="48">
        <v>88</v>
      </c>
      <c r="B96" s="58" t="s">
        <v>690</v>
      </c>
      <c r="C96" s="58" t="s">
        <v>303</v>
      </c>
      <c r="D96" s="58" t="s">
        <v>290</v>
      </c>
      <c r="E96" s="58" t="s">
        <v>291</v>
      </c>
      <c r="F96" s="58" t="s">
        <v>304</v>
      </c>
      <c r="G96" s="58" t="s">
        <v>59</v>
      </c>
      <c r="H96" s="58" t="s">
        <v>22</v>
      </c>
      <c r="I96" s="59">
        <v>8.3800000000000008</v>
      </c>
      <c r="J96" s="59">
        <v>96</v>
      </c>
      <c r="K96" s="49" t="s">
        <v>833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56" customFormat="1" ht="15.75" x14ac:dyDescent="0.25">
      <c r="A97" s="48">
        <v>89</v>
      </c>
      <c r="B97" s="58" t="s">
        <v>691</v>
      </c>
      <c r="C97" s="58" t="s">
        <v>305</v>
      </c>
      <c r="D97" s="58" t="s">
        <v>290</v>
      </c>
      <c r="E97" s="58" t="s">
        <v>291</v>
      </c>
      <c r="F97" s="58" t="s">
        <v>306</v>
      </c>
      <c r="G97" s="58" t="s">
        <v>113</v>
      </c>
      <c r="H97" s="58" t="s">
        <v>73</v>
      </c>
      <c r="I97" s="59">
        <v>7.31</v>
      </c>
      <c r="J97" s="59">
        <v>79</v>
      </c>
      <c r="K97" s="49" t="s">
        <v>834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47" customFormat="1" ht="15.75" x14ac:dyDescent="0.25">
      <c r="A98" s="48">
        <v>90</v>
      </c>
      <c r="B98" s="49" t="s">
        <v>670</v>
      </c>
      <c r="C98" s="49" t="s">
        <v>261</v>
      </c>
      <c r="D98" s="49" t="s">
        <v>262</v>
      </c>
      <c r="E98" s="49" t="s">
        <v>19</v>
      </c>
      <c r="F98" s="49" t="s">
        <v>263</v>
      </c>
      <c r="G98" s="49" t="s">
        <v>57</v>
      </c>
      <c r="H98" s="49" t="s">
        <v>22</v>
      </c>
      <c r="I98" s="49">
        <v>7.52</v>
      </c>
      <c r="J98" s="48">
        <v>75</v>
      </c>
      <c r="K98" s="49" t="s">
        <v>834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s="55" customFormat="1" ht="15.75" x14ac:dyDescent="0.25">
      <c r="A99" s="48">
        <v>91</v>
      </c>
      <c r="B99" s="49" t="s">
        <v>671</v>
      </c>
      <c r="C99" s="49" t="s">
        <v>264</v>
      </c>
      <c r="D99" s="49" t="s">
        <v>262</v>
      </c>
      <c r="E99" s="49" t="s">
        <v>19</v>
      </c>
      <c r="F99" s="49" t="s">
        <v>265</v>
      </c>
      <c r="G99" s="49" t="s">
        <v>253</v>
      </c>
      <c r="H99" s="49" t="s">
        <v>22</v>
      </c>
      <c r="I99" s="49">
        <v>7.56</v>
      </c>
      <c r="J99" s="48">
        <v>87</v>
      </c>
      <c r="K99" s="49" t="s">
        <v>834</v>
      </c>
    </row>
    <row r="100" spans="1:22" s="55" customFormat="1" ht="15.75" x14ac:dyDescent="0.25">
      <c r="A100" s="48">
        <v>92</v>
      </c>
      <c r="B100" s="49" t="s">
        <v>672</v>
      </c>
      <c r="C100" s="49" t="s">
        <v>266</v>
      </c>
      <c r="D100" s="49" t="s">
        <v>262</v>
      </c>
      <c r="E100" s="49" t="s">
        <v>19</v>
      </c>
      <c r="F100" s="49" t="s">
        <v>267</v>
      </c>
      <c r="G100" s="49" t="s">
        <v>113</v>
      </c>
      <c r="H100" s="49" t="s">
        <v>22</v>
      </c>
      <c r="I100" s="49">
        <v>8.3800000000000008</v>
      </c>
      <c r="J100" s="48">
        <v>93</v>
      </c>
      <c r="K100" s="49" t="s">
        <v>833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s="47" customFormat="1" ht="15.75" x14ac:dyDescent="0.25">
      <c r="A101" s="48">
        <v>93</v>
      </c>
      <c r="B101" s="49" t="s">
        <v>673</v>
      </c>
      <c r="C101" s="49" t="s">
        <v>268</v>
      </c>
      <c r="D101" s="49" t="s">
        <v>262</v>
      </c>
      <c r="E101" s="49" t="s">
        <v>19</v>
      </c>
      <c r="F101" s="49" t="s">
        <v>269</v>
      </c>
      <c r="G101" s="49" t="s">
        <v>68</v>
      </c>
      <c r="H101" s="49" t="s">
        <v>22</v>
      </c>
      <c r="I101" s="49">
        <v>8.34</v>
      </c>
      <c r="J101" s="48">
        <v>96</v>
      </c>
      <c r="K101" s="49" t="s">
        <v>833</v>
      </c>
    </row>
    <row r="102" spans="1:22" s="47" customFormat="1" ht="15.75" x14ac:dyDescent="0.25">
      <c r="A102" s="48">
        <v>94</v>
      </c>
      <c r="B102" s="49" t="s">
        <v>674</v>
      </c>
      <c r="C102" s="49" t="s">
        <v>270</v>
      </c>
      <c r="D102" s="49" t="s">
        <v>262</v>
      </c>
      <c r="E102" s="49" t="s">
        <v>19</v>
      </c>
      <c r="F102" s="49" t="s">
        <v>271</v>
      </c>
      <c r="G102" s="49" t="s">
        <v>113</v>
      </c>
      <c r="H102" s="49" t="s">
        <v>22</v>
      </c>
      <c r="I102" s="49">
        <v>9.26</v>
      </c>
      <c r="J102" s="48">
        <v>100</v>
      </c>
      <c r="K102" s="49" t="s">
        <v>837</v>
      </c>
    </row>
    <row r="103" spans="1:22" s="47" customFormat="1" ht="15.75" x14ac:dyDescent="0.25">
      <c r="A103" s="48">
        <v>95</v>
      </c>
      <c r="B103" s="49" t="s">
        <v>675</v>
      </c>
      <c r="C103" s="49" t="s">
        <v>272</v>
      </c>
      <c r="D103" s="49" t="s">
        <v>262</v>
      </c>
      <c r="E103" s="49" t="s">
        <v>19</v>
      </c>
      <c r="F103" s="49" t="s">
        <v>273</v>
      </c>
      <c r="G103" s="49" t="s">
        <v>21</v>
      </c>
      <c r="H103" s="49" t="s">
        <v>22</v>
      </c>
      <c r="I103" s="49">
        <v>9.48</v>
      </c>
      <c r="J103" s="48">
        <v>100</v>
      </c>
      <c r="K103" s="49" t="s">
        <v>837</v>
      </c>
    </row>
    <row r="104" spans="1:22" s="47" customFormat="1" ht="15.75" x14ac:dyDescent="0.25">
      <c r="A104" s="48">
        <v>96</v>
      </c>
      <c r="B104" s="49" t="s">
        <v>676</v>
      </c>
      <c r="C104" s="49" t="s">
        <v>274</v>
      </c>
      <c r="D104" s="49" t="s">
        <v>262</v>
      </c>
      <c r="E104" s="49" t="s">
        <v>19</v>
      </c>
      <c r="F104" s="49" t="s">
        <v>275</v>
      </c>
      <c r="G104" s="49" t="s">
        <v>63</v>
      </c>
      <c r="H104" s="49" t="s">
        <v>22</v>
      </c>
      <c r="I104" s="49">
        <v>8.07</v>
      </c>
      <c r="J104" s="48">
        <v>99</v>
      </c>
      <c r="K104" s="49" t="s">
        <v>833</v>
      </c>
    </row>
    <row r="105" spans="1:22" s="47" customFormat="1" ht="15.75" x14ac:dyDescent="0.25">
      <c r="A105" s="48">
        <v>97</v>
      </c>
      <c r="B105" s="49" t="s">
        <v>677</v>
      </c>
      <c r="C105" s="49" t="s">
        <v>276</v>
      </c>
      <c r="D105" s="49" t="s">
        <v>262</v>
      </c>
      <c r="E105" s="49" t="s">
        <v>19</v>
      </c>
      <c r="F105" s="49" t="s">
        <v>277</v>
      </c>
      <c r="G105" s="49" t="s">
        <v>113</v>
      </c>
      <c r="H105" s="49" t="s">
        <v>22</v>
      </c>
      <c r="I105" s="49">
        <v>7.37</v>
      </c>
      <c r="J105" s="48">
        <v>77</v>
      </c>
      <c r="K105" s="49" t="s">
        <v>834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s="55" customFormat="1" ht="15.75" x14ac:dyDescent="0.25">
      <c r="A106" s="48">
        <v>98</v>
      </c>
      <c r="B106" s="49" t="s">
        <v>678</v>
      </c>
      <c r="C106" s="49" t="s">
        <v>278</v>
      </c>
      <c r="D106" s="49" t="s">
        <v>262</v>
      </c>
      <c r="E106" s="49" t="s">
        <v>19</v>
      </c>
      <c r="F106" s="49" t="s">
        <v>279</v>
      </c>
      <c r="G106" s="49" t="s">
        <v>119</v>
      </c>
      <c r="H106" s="49" t="s">
        <v>22</v>
      </c>
      <c r="I106" s="49">
        <v>8.0399999999999991</v>
      </c>
      <c r="J106" s="48">
        <v>89</v>
      </c>
      <c r="K106" s="49" t="s">
        <v>833</v>
      </c>
    </row>
    <row r="107" spans="1:22" s="55" customFormat="1" ht="15.75" x14ac:dyDescent="0.25">
      <c r="A107" s="48">
        <v>99</v>
      </c>
      <c r="B107" s="49" t="s">
        <v>679</v>
      </c>
      <c r="C107" s="49" t="s">
        <v>280</v>
      </c>
      <c r="D107" s="49" t="s">
        <v>262</v>
      </c>
      <c r="E107" s="49" t="s">
        <v>19</v>
      </c>
      <c r="F107" s="49" t="s">
        <v>271</v>
      </c>
      <c r="G107" s="49" t="s">
        <v>68</v>
      </c>
      <c r="H107" s="49" t="s">
        <v>22</v>
      </c>
      <c r="I107" s="49">
        <v>8.1300000000000008</v>
      </c>
      <c r="J107" s="48">
        <v>92</v>
      </c>
      <c r="K107" s="49" t="s">
        <v>833</v>
      </c>
    </row>
    <row r="108" spans="1:22" s="55" customFormat="1" ht="15.75" customHeight="1" x14ac:dyDescent="0.25">
      <c r="A108" s="48">
        <v>100</v>
      </c>
      <c r="B108" s="49" t="s">
        <v>680</v>
      </c>
      <c r="C108" s="49" t="s">
        <v>281</v>
      </c>
      <c r="D108" s="49" t="s">
        <v>262</v>
      </c>
      <c r="E108" s="49" t="s">
        <v>19</v>
      </c>
      <c r="F108" s="49" t="s">
        <v>282</v>
      </c>
      <c r="G108" s="49" t="s">
        <v>57</v>
      </c>
      <c r="H108" s="49" t="s">
        <v>22</v>
      </c>
      <c r="I108" s="49">
        <v>7.69</v>
      </c>
      <c r="J108" s="48">
        <v>83</v>
      </c>
      <c r="K108" s="49" t="s">
        <v>834</v>
      </c>
    </row>
    <row r="109" spans="1:22" s="55" customFormat="1" ht="15.75" x14ac:dyDescent="0.25">
      <c r="A109" s="48">
        <v>101</v>
      </c>
      <c r="B109" s="49" t="s">
        <v>681</v>
      </c>
      <c r="C109" s="49" t="s">
        <v>283</v>
      </c>
      <c r="D109" s="49" t="s">
        <v>262</v>
      </c>
      <c r="E109" s="49" t="s">
        <v>19</v>
      </c>
      <c r="F109" s="49" t="s">
        <v>284</v>
      </c>
      <c r="G109" s="49" t="s">
        <v>188</v>
      </c>
      <c r="H109" s="49" t="s">
        <v>22</v>
      </c>
      <c r="I109" s="49">
        <v>7.77</v>
      </c>
      <c r="J109" s="48">
        <v>91</v>
      </c>
      <c r="K109" s="49" t="s">
        <v>834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s="47" customFormat="1" ht="15.75" x14ac:dyDescent="0.25">
      <c r="A110" s="48">
        <v>102</v>
      </c>
      <c r="B110" s="49" t="s">
        <v>682</v>
      </c>
      <c r="C110" s="49" t="s">
        <v>285</v>
      </c>
      <c r="D110" s="49" t="s">
        <v>262</v>
      </c>
      <c r="E110" s="49" t="s">
        <v>19</v>
      </c>
      <c r="F110" s="49" t="s">
        <v>286</v>
      </c>
      <c r="G110" s="49" t="s">
        <v>70</v>
      </c>
      <c r="H110" s="49" t="s">
        <v>22</v>
      </c>
      <c r="I110" s="49">
        <v>8.66</v>
      </c>
      <c r="J110" s="48">
        <v>100</v>
      </c>
      <c r="K110" s="49" t="s">
        <v>833</v>
      </c>
    </row>
    <row r="111" spans="1:22" s="47" customFormat="1" ht="15.75" x14ac:dyDescent="0.25">
      <c r="A111" s="48">
        <v>103</v>
      </c>
      <c r="B111" s="49" t="s">
        <v>683</v>
      </c>
      <c r="C111" s="49" t="s">
        <v>287</v>
      </c>
      <c r="D111" s="49" t="s">
        <v>262</v>
      </c>
      <c r="E111" s="49" t="s">
        <v>19</v>
      </c>
      <c r="F111" s="49" t="s">
        <v>288</v>
      </c>
      <c r="G111" s="49" t="s">
        <v>241</v>
      </c>
      <c r="H111" s="49" t="s">
        <v>22</v>
      </c>
      <c r="I111" s="49">
        <v>8.2200000000000006</v>
      </c>
      <c r="J111" s="48">
        <v>99</v>
      </c>
      <c r="K111" s="49" t="s">
        <v>833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s="55" customFormat="1" ht="15.75" x14ac:dyDescent="0.25">
      <c r="A112" s="48">
        <v>104</v>
      </c>
      <c r="B112" s="58" t="s">
        <v>720</v>
      </c>
      <c r="C112" s="58" t="s">
        <v>391</v>
      </c>
      <c r="D112" s="58" t="s">
        <v>93</v>
      </c>
      <c r="E112" s="58" t="s">
        <v>330</v>
      </c>
      <c r="F112" s="58" t="s">
        <v>392</v>
      </c>
      <c r="G112" s="58" t="s">
        <v>152</v>
      </c>
      <c r="H112" s="58" t="s">
        <v>22</v>
      </c>
      <c r="I112" s="59">
        <v>6.54</v>
      </c>
      <c r="J112" s="59">
        <v>73</v>
      </c>
      <c r="K112" s="49" t="s">
        <v>838</v>
      </c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0" customFormat="1" ht="30" customHeight="1" x14ac:dyDescent="0.25">
      <c r="A113" s="48">
        <v>105</v>
      </c>
      <c r="B113" s="58" t="s">
        <v>721</v>
      </c>
      <c r="C113" s="58" t="s">
        <v>393</v>
      </c>
      <c r="D113" s="58" t="s">
        <v>93</v>
      </c>
      <c r="E113" s="58" t="s">
        <v>330</v>
      </c>
      <c r="F113" s="58" t="s">
        <v>394</v>
      </c>
      <c r="G113" s="58" t="s">
        <v>113</v>
      </c>
      <c r="H113" s="58" t="s">
        <v>22</v>
      </c>
      <c r="I113" s="59">
        <v>6.78</v>
      </c>
      <c r="J113" s="59">
        <v>73</v>
      </c>
      <c r="K113" s="49" t="s">
        <v>838</v>
      </c>
    </row>
    <row r="114" spans="1:22" s="60" customFormat="1" ht="30" customHeight="1" x14ac:dyDescent="0.25">
      <c r="A114" s="48">
        <v>106</v>
      </c>
      <c r="B114" s="58" t="s">
        <v>722</v>
      </c>
      <c r="C114" s="58" t="s">
        <v>395</v>
      </c>
      <c r="D114" s="58" t="s">
        <v>93</v>
      </c>
      <c r="E114" s="58" t="s">
        <v>330</v>
      </c>
      <c r="F114" s="58" t="s">
        <v>396</v>
      </c>
      <c r="G114" s="58" t="s">
        <v>256</v>
      </c>
      <c r="H114" s="58" t="s">
        <v>22</v>
      </c>
      <c r="I114" s="59">
        <v>7.74</v>
      </c>
      <c r="J114" s="59">
        <v>78</v>
      </c>
      <c r="K114" s="49" t="s">
        <v>834</v>
      </c>
    </row>
    <row r="115" spans="1:22" s="60" customFormat="1" ht="30" customHeight="1" x14ac:dyDescent="0.25">
      <c r="A115" s="48">
        <v>107</v>
      </c>
      <c r="B115" s="58" t="s">
        <v>723</v>
      </c>
      <c r="C115" s="58" t="s">
        <v>397</v>
      </c>
      <c r="D115" s="58" t="s">
        <v>93</v>
      </c>
      <c r="E115" s="58" t="s">
        <v>330</v>
      </c>
      <c r="F115" s="58" t="s">
        <v>398</v>
      </c>
      <c r="G115" s="58" t="s">
        <v>113</v>
      </c>
      <c r="H115" s="58" t="s">
        <v>73</v>
      </c>
      <c r="I115" s="59">
        <v>7.37</v>
      </c>
      <c r="J115" s="59">
        <v>93</v>
      </c>
      <c r="K115" s="49" t="s">
        <v>834</v>
      </c>
    </row>
    <row r="116" spans="1:22" s="60" customFormat="1" ht="30" customHeight="1" x14ac:dyDescent="0.25">
      <c r="A116" s="48">
        <v>108</v>
      </c>
      <c r="B116" s="58" t="s">
        <v>724</v>
      </c>
      <c r="C116" s="58" t="s">
        <v>399</v>
      </c>
      <c r="D116" s="58" t="s">
        <v>93</v>
      </c>
      <c r="E116" s="58" t="s">
        <v>330</v>
      </c>
      <c r="F116" s="58" t="s">
        <v>400</v>
      </c>
      <c r="G116" s="58" t="s">
        <v>113</v>
      </c>
      <c r="H116" s="58" t="s">
        <v>22</v>
      </c>
      <c r="I116" s="59">
        <v>8.01</v>
      </c>
      <c r="J116" s="59">
        <v>86</v>
      </c>
      <c r="K116" s="49" t="s">
        <v>833</v>
      </c>
    </row>
    <row r="117" spans="1:22" s="60" customFormat="1" ht="30" customHeight="1" x14ac:dyDescent="0.25">
      <c r="A117" s="48">
        <v>109</v>
      </c>
      <c r="B117" s="58" t="s">
        <v>725</v>
      </c>
      <c r="C117" s="58" t="s">
        <v>401</v>
      </c>
      <c r="D117" s="58" t="s">
        <v>93</v>
      </c>
      <c r="E117" s="58" t="s">
        <v>330</v>
      </c>
      <c r="F117" s="58" t="s">
        <v>402</v>
      </c>
      <c r="G117" s="58" t="s">
        <v>59</v>
      </c>
      <c r="H117" s="58" t="s">
        <v>73</v>
      </c>
      <c r="I117" s="59">
        <v>8.08</v>
      </c>
      <c r="J117" s="59">
        <v>83</v>
      </c>
      <c r="K117" s="49" t="s">
        <v>833</v>
      </c>
    </row>
    <row r="118" spans="1:22" s="60" customFormat="1" ht="30" customHeight="1" x14ac:dyDescent="0.25">
      <c r="A118" s="48">
        <v>110</v>
      </c>
      <c r="B118" s="58" t="s">
        <v>726</v>
      </c>
      <c r="C118" s="58" t="s">
        <v>403</v>
      </c>
      <c r="D118" s="58" t="s">
        <v>93</v>
      </c>
      <c r="E118" s="58" t="s">
        <v>330</v>
      </c>
      <c r="F118" s="58" t="s">
        <v>404</v>
      </c>
      <c r="G118" s="58" t="s">
        <v>241</v>
      </c>
      <c r="H118" s="58" t="s">
        <v>22</v>
      </c>
      <c r="I118" s="59">
        <v>7.28</v>
      </c>
      <c r="J118" s="59">
        <v>82</v>
      </c>
      <c r="K118" s="49" t="s">
        <v>834</v>
      </c>
    </row>
    <row r="119" spans="1:22" s="60" customFormat="1" ht="30" customHeight="1" x14ac:dyDescent="0.25">
      <c r="A119" s="48">
        <v>111</v>
      </c>
      <c r="B119" s="58" t="s">
        <v>727</v>
      </c>
      <c r="C119" s="58" t="s">
        <v>405</v>
      </c>
      <c r="D119" s="58" t="s">
        <v>93</v>
      </c>
      <c r="E119" s="58" t="s">
        <v>330</v>
      </c>
      <c r="F119" s="58" t="s">
        <v>406</v>
      </c>
      <c r="G119" s="58" t="s">
        <v>188</v>
      </c>
      <c r="H119" s="58" t="s">
        <v>22</v>
      </c>
      <c r="I119" s="59">
        <v>9.14</v>
      </c>
      <c r="J119" s="59">
        <v>100</v>
      </c>
      <c r="K119" s="49" t="s">
        <v>837</v>
      </c>
    </row>
    <row r="120" spans="1:22" s="60" customFormat="1" ht="30" customHeight="1" x14ac:dyDescent="0.25">
      <c r="A120" s="48">
        <v>112</v>
      </c>
      <c r="B120" s="58" t="s">
        <v>728</v>
      </c>
      <c r="C120" s="58" t="s">
        <v>407</v>
      </c>
      <c r="D120" s="58" t="s">
        <v>93</v>
      </c>
      <c r="E120" s="58" t="s">
        <v>330</v>
      </c>
      <c r="F120" s="58" t="s">
        <v>408</v>
      </c>
      <c r="G120" s="58" t="s">
        <v>21</v>
      </c>
      <c r="H120" s="58" t="s">
        <v>22</v>
      </c>
      <c r="I120" s="59">
        <v>8.7200000000000006</v>
      </c>
      <c r="J120" s="59">
        <v>97</v>
      </c>
      <c r="K120" s="49" t="s">
        <v>833</v>
      </c>
    </row>
    <row r="121" spans="1:22" s="60" customFormat="1" ht="30" customHeight="1" x14ac:dyDescent="0.25">
      <c r="A121" s="48">
        <v>113</v>
      </c>
      <c r="B121" s="58" t="s">
        <v>729</v>
      </c>
      <c r="C121" s="58" t="s">
        <v>409</v>
      </c>
      <c r="D121" s="58" t="s">
        <v>93</v>
      </c>
      <c r="E121" s="58" t="s">
        <v>330</v>
      </c>
      <c r="F121" s="58" t="s">
        <v>410</v>
      </c>
      <c r="G121" s="58" t="s">
        <v>66</v>
      </c>
      <c r="H121" s="58" t="s">
        <v>22</v>
      </c>
      <c r="I121" s="59">
        <v>7.61</v>
      </c>
      <c r="J121" s="59">
        <v>87</v>
      </c>
      <c r="K121" s="49" t="s">
        <v>834</v>
      </c>
    </row>
    <row r="122" spans="1:22" s="60" customFormat="1" ht="30" customHeight="1" x14ac:dyDescent="0.25">
      <c r="A122" s="48">
        <v>114</v>
      </c>
      <c r="B122" s="58" t="s">
        <v>730</v>
      </c>
      <c r="C122" s="58" t="s">
        <v>411</v>
      </c>
      <c r="D122" s="58" t="s">
        <v>93</v>
      </c>
      <c r="E122" s="58" t="s">
        <v>330</v>
      </c>
      <c r="F122" s="58" t="s">
        <v>412</v>
      </c>
      <c r="G122" s="58" t="s">
        <v>357</v>
      </c>
      <c r="H122" s="58" t="s">
        <v>22</v>
      </c>
      <c r="I122" s="59">
        <v>7.92</v>
      </c>
      <c r="J122" s="59">
        <v>96</v>
      </c>
      <c r="K122" s="49" t="s">
        <v>834</v>
      </c>
    </row>
    <row r="123" spans="1:22" s="60" customFormat="1" ht="30" customHeight="1" x14ac:dyDescent="0.25">
      <c r="A123" s="48">
        <v>115</v>
      </c>
      <c r="B123" s="58" t="s">
        <v>731</v>
      </c>
      <c r="C123" s="58" t="s">
        <v>413</v>
      </c>
      <c r="D123" s="58" t="s">
        <v>93</v>
      </c>
      <c r="E123" s="58" t="s">
        <v>330</v>
      </c>
      <c r="F123" s="58" t="s">
        <v>414</v>
      </c>
      <c r="G123" s="58" t="s">
        <v>113</v>
      </c>
      <c r="H123" s="58" t="s">
        <v>22</v>
      </c>
      <c r="I123" s="59">
        <v>7.99</v>
      </c>
      <c r="J123" s="59">
        <v>98</v>
      </c>
      <c r="K123" s="49" t="s">
        <v>834</v>
      </c>
    </row>
    <row r="124" spans="1:22" s="60" customFormat="1" ht="30" customHeight="1" x14ac:dyDescent="0.25">
      <c r="A124" s="48">
        <v>116</v>
      </c>
      <c r="B124" s="58" t="s">
        <v>732</v>
      </c>
      <c r="C124" s="58" t="s">
        <v>415</v>
      </c>
      <c r="D124" s="58" t="s">
        <v>93</v>
      </c>
      <c r="E124" s="58" t="s">
        <v>330</v>
      </c>
      <c r="F124" s="58" t="s">
        <v>416</v>
      </c>
      <c r="G124" s="58" t="s">
        <v>113</v>
      </c>
      <c r="H124" s="58" t="s">
        <v>22</v>
      </c>
      <c r="I124" s="59">
        <v>7.72</v>
      </c>
      <c r="J124" s="59">
        <v>98</v>
      </c>
      <c r="K124" s="49" t="s">
        <v>834</v>
      </c>
    </row>
    <row r="125" spans="1:22" s="60" customFormat="1" ht="30" customHeight="1" x14ac:dyDescent="0.25">
      <c r="A125" s="48">
        <v>117</v>
      </c>
      <c r="B125" s="58" t="s">
        <v>733</v>
      </c>
      <c r="C125" s="58" t="s">
        <v>417</v>
      </c>
      <c r="D125" s="58" t="s">
        <v>93</v>
      </c>
      <c r="E125" s="58" t="s">
        <v>330</v>
      </c>
      <c r="F125" s="58" t="s">
        <v>252</v>
      </c>
      <c r="G125" s="58" t="s">
        <v>119</v>
      </c>
      <c r="H125" s="58" t="s">
        <v>73</v>
      </c>
      <c r="I125" s="59">
        <v>7.84</v>
      </c>
      <c r="J125" s="59">
        <v>99</v>
      </c>
      <c r="K125" s="49" t="s">
        <v>834</v>
      </c>
    </row>
    <row r="126" spans="1:22" s="63" customFormat="1" ht="30" customHeight="1" x14ac:dyDescent="0.25">
      <c r="A126" s="48">
        <v>118</v>
      </c>
      <c r="B126" s="58" t="s">
        <v>734</v>
      </c>
      <c r="C126" s="58" t="s">
        <v>418</v>
      </c>
      <c r="D126" s="58" t="s">
        <v>93</v>
      </c>
      <c r="E126" s="58" t="s">
        <v>330</v>
      </c>
      <c r="F126" s="58" t="s">
        <v>419</v>
      </c>
      <c r="G126" s="58" t="s">
        <v>152</v>
      </c>
      <c r="H126" s="58" t="s">
        <v>22</v>
      </c>
      <c r="I126" s="59">
        <v>7.2</v>
      </c>
      <c r="J126" s="59">
        <v>93</v>
      </c>
      <c r="K126" s="49" t="s">
        <v>834</v>
      </c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60" customFormat="1" ht="30" customHeight="1" x14ac:dyDescent="0.25">
      <c r="A127" s="48">
        <v>119</v>
      </c>
      <c r="B127" s="58" t="s">
        <v>735</v>
      </c>
      <c r="C127" s="58" t="s">
        <v>420</v>
      </c>
      <c r="D127" s="58" t="s">
        <v>93</v>
      </c>
      <c r="E127" s="58" t="s">
        <v>330</v>
      </c>
      <c r="F127" s="58" t="s">
        <v>421</v>
      </c>
      <c r="G127" s="58" t="s">
        <v>57</v>
      </c>
      <c r="H127" s="58" t="s">
        <v>22</v>
      </c>
      <c r="I127" s="59">
        <v>8.11</v>
      </c>
      <c r="J127" s="59">
        <v>89</v>
      </c>
      <c r="K127" s="49" t="s">
        <v>833</v>
      </c>
    </row>
    <row r="128" spans="1:22" s="60" customFormat="1" ht="30" customHeight="1" x14ac:dyDescent="0.25">
      <c r="A128" s="48">
        <v>120</v>
      </c>
      <c r="B128" s="58" t="s">
        <v>736</v>
      </c>
      <c r="C128" s="58" t="s">
        <v>422</v>
      </c>
      <c r="D128" s="58" t="s">
        <v>93</v>
      </c>
      <c r="E128" s="58" t="s">
        <v>330</v>
      </c>
      <c r="F128" s="58" t="s">
        <v>423</v>
      </c>
      <c r="G128" s="58" t="s">
        <v>173</v>
      </c>
      <c r="H128" s="58" t="s">
        <v>73</v>
      </c>
      <c r="I128" s="59">
        <v>8.7899999999999991</v>
      </c>
      <c r="J128" s="59">
        <v>95</v>
      </c>
      <c r="K128" s="49" t="s">
        <v>833</v>
      </c>
    </row>
    <row r="129" spans="1:22" s="60" customFormat="1" ht="30" customHeight="1" x14ac:dyDescent="0.25">
      <c r="A129" s="48">
        <v>121</v>
      </c>
      <c r="B129" s="58" t="s">
        <v>737</v>
      </c>
      <c r="C129" s="58" t="s">
        <v>424</v>
      </c>
      <c r="D129" s="58" t="s">
        <v>93</v>
      </c>
      <c r="E129" s="58" t="s">
        <v>330</v>
      </c>
      <c r="F129" s="58" t="s">
        <v>425</v>
      </c>
      <c r="G129" s="58" t="s">
        <v>188</v>
      </c>
      <c r="H129" s="58" t="s">
        <v>22</v>
      </c>
      <c r="I129" s="64" t="s">
        <v>836</v>
      </c>
      <c r="J129" s="59">
        <v>99</v>
      </c>
      <c r="K129" s="49" t="s">
        <v>837</v>
      </c>
    </row>
    <row r="130" spans="1:22" s="60" customFormat="1" ht="30" customHeight="1" x14ac:dyDescent="0.25">
      <c r="A130" s="48">
        <v>122</v>
      </c>
      <c r="B130" s="58" t="s">
        <v>738</v>
      </c>
      <c r="C130" s="58" t="s">
        <v>426</v>
      </c>
      <c r="D130" s="58" t="s">
        <v>93</v>
      </c>
      <c r="E130" s="58" t="s">
        <v>330</v>
      </c>
      <c r="F130" s="58" t="s">
        <v>427</v>
      </c>
      <c r="G130" s="58" t="s">
        <v>113</v>
      </c>
      <c r="H130" s="58" t="s">
        <v>22</v>
      </c>
      <c r="I130" s="59">
        <v>7.86</v>
      </c>
      <c r="J130" s="59">
        <v>88</v>
      </c>
      <c r="K130" s="49" t="s">
        <v>834</v>
      </c>
    </row>
    <row r="131" spans="1:22" s="60" customFormat="1" ht="30" customHeight="1" x14ac:dyDescent="0.25">
      <c r="A131" s="48">
        <v>123</v>
      </c>
      <c r="B131" s="58" t="s">
        <v>739</v>
      </c>
      <c r="C131" s="58" t="s">
        <v>428</v>
      </c>
      <c r="D131" s="58" t="s">
        <v>93</v>
      </c>
      <c r="E131" s="58" t="s">
        <v>330</v>
      </c>
      <c r="F131" s="58" t="s">
        <v>429</v>
      </c>
      <c r="G131" s="58" t="s">
        <v>336</v>
      </c>
      <c r="H131" s="58" t="s">
        <v>73</v>
      </c>
      <c r="I131" s="59">
        <v>7.91</v>
      </c>
      <c r="J131" s="59">
        <v>94</v>
      </c>
      <c r="K131" s="49" t="s">
        <v>834</v>
      </c>
    </row>
    <row r="132" spans="1:22" s="60" customFormat="1" ht="30" customHeight="1" x14ac:dyDescent="0.25">
      <c r="A132" s="48">
        <v>124</v>
      </c>
      <c r="B132" s="58" t="s">
        <v>740</v>
      </c>
      <c r="C132" s="58" t="s">
        <v>430</v>
      </c>
      <c r="D132" s="58" t="s">
        <v>93</v>
      </c>
      <c r="E132" s="58" t="s">
        <v>330</v>
      </c>
      <c r="F132" s="58" t="s">
        <v>431</v>
      </c>
      <c r="G132" s="58" t="s">
        <v>336</v>
      </c>
      <c r="H132" s="58" t="s">
        <v>22</v>
      </c>
      <c r="I132" s="59">
        <v>8.73</v>
      </c>
      <c r="J132" s="59">
        <v>100</v>
      </c>
      <c r="K132" s="49" t="s">
        <v>833</v>
      </c>
    </row>
    <row r="133" spans="1:22" s="60" customFormat="1" ht="30" customHeight="1" x14ac:dyDescent="0.25">
      <c r="A133" s="48">
        <v>125</v>
      </c>
      <c r="B133" s="58" t="s">
        <v>741</v>
      </c>
      <c r="C133" s="58" t="s">
        <v>432</v>
      </c>
      <c r="D133" s="58" t="s">
        <v>93</v>
      </c>
      <c r="E133" s="58" t="s">
        <v>330</v>
      </c>
      <c r="F133" s="58" t="s">
        <v>433</v>
      </c>
      <c r="G133" s="58" t="s">
        <v>336</v>
      </c>
      <c r="H133" s="58" t="s">
        <v>22</v>
      </c>
      <c r="I133" s="59">
        <v>8.5299999999999994</v>
      </c>
      <c r="J133" s="59">
        <v>100</v>
      </c>
      <c r="K133" s="49" t="s">
        <v>833</v>
      </c>
    </row>
    <row r="134" spans="1:22" s="60" customFormat="1" ht="30" customHeight="1" x14ac:dyDescent="0.25">
      <c r="A134" s="48">
        <v>126</v>
      </c>
      <c r="B134" s="58" t="s">
        <v>742</v>
      </c>
      <c r="C134" s="58" t="s">
        <v>434</v>
      </c>
      <c r="D134" s="58" t="s">
        <v>93</v>
      </c>
      <c r="E134" s="58" t="s">
        <v>330</v>
      </c>
      <c r="F134" s="58" t="s">
        <v>48</v>
      </c>
      <c r="G134" s="58" t="s">
        <v>113</v>
      </c>
      <c r="H134" s="58" t="s">
        <v>22</v>
      </c>
      <c r="I134" s="59">
        <v>7.83</v>
      </c>
      <c r="J134" s="59">
        <v>85</v>
      </c>
      <c r="K134" s="49" t="s">
        <v>834</v>
      </c>
    </row>
    <row r="135" spans="1:22" s="60" customFormat="1" ht="30" customHeight="1" x14ac:dyDescent="0.25">
      <c r="A135" s="48">
        <v>127</v>
      </c>
      <c r="B135" s="58" t="s">
        <v>743</v>
      </c>
      <c r="C135" s="58" t="s">
        <v>435</v>
      </c>
      <c r="D135" s="58" t="s">
        <v>93</v>
      </c>
      <c r="E135" s="58" t="s">
        <v>330</v>
      </c>
      <c r="F135" s="58" t="s">
        <v>436</v>
      </c>
      <c r="G135" s="58" t="s">
        <v>113</v>
      </c>
      <c r="H135" s="58" t="s">
        <v>22</v>
      </c>
      <c r="I135" s="59">
        <v>8.64</v>
      </c>
      <c r="J135" s="59">
        <v>99</v>
      </c>
      <c r="K135" s="49" t="s">
        <v>833</v>
      </c>
    </row>
    <row r="136" spans="1:22" s="60" customFormat="1" ht="30" customHeight="1" x14ac:dyDescent="0.25">
      <c r="A136" s="48">
        <v>128</v>
      </c>
      <c r="B136" s="68" t="s">
        <v>864</v>
      </c>
      <c r="C136" s="65" t="s">
        <v>861</v>
      </c>
      <c r="D136" s="65" t="s">
        <v>93</v>
      </c>
      <c r="E136" s="65" t="s">
        <v>19</v>
      </c>
      <c r="F136" s="65" t="s">
        <v>862</v>
      </c>
      <c r="G136" s="65" t="s">
        <v>72</v>
      </c>
      <c r="H136" s="65" t="s">
        <v>22</v>
      </c>
      <c r="I136" s="65">
        <v>7.42</v>
      </c>
      <c r="J136" s="65">
        <v>68</v>
      </c>
      <c r="K136" s="49" t="s">
        <v>834</v>
      </c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s="60" customFormat="1" ht="30" customHeight="1" x14ac:dyDescent="0.25">
      <c r="A137" s="48">
        <v>129</v>
      </c>
      <c r="B137" s="50" t="s">
        <v>598</v>
      </c>
      <c r="C137" s="49" t="s">
        <v>92</v>
      </c>
      <c r="D137" s="49" t="s">
        <v>93</v>
      </c>
      <c r="E137" s="49" t="s">
        <v>19</v>
      </c>
      <c r="F137" s="49" t="s">
        <v>94</v>
      </c>
      <c r="G137" s="49" t="s">
        <v>71</v>
      </c>
      <c r="H137" s="49" t="s">
        <v>22</v>
      </c>
      <c r="I137" s="49">
        <v>7.18</v>
      </c>
      <c r="J137" s="48">
        <v>72</v>
      </c>
      <c r="K137" s="49" t="s">
        <v>834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s="60" customFormat="1" ht="30" customHeight="1" x14ac:dyDescent="0.25">
      <c r="A138" s="48">
        <v>130</v>
      </c>
      <c r="B138" s="49" t="s">
        <v>599</v>
      </c>
      <c r="C138" s="49" t="s">
        <v>96</v>
      </c>
      <c r="D138" s="49" t="s">
        <v>93</v>
      </c>
      <c r="E138" s="49" t="s">
        <v>19</v>
      </c>
      <c r="F138" s="49" t="s">
        <v>97</v>
      </c>
      <c r="G138" s="49" t="s">
        <v>68</v>
      </c>
      <c r="H138" s="49" t="s">
        <v>22</v>
      </c>
      <c r="I138" s="49">
        <v>6.8</v>
      </c>
      <c r="J138" s="48">
        <v>71</v>
      </c>
      <c r="K138" s="49" t="s">
        <v>838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s="60" customFormat="1" ht="30" customHeight="1" x14ac:dyDescent="0.25">
      <c r="A139" s="48">
        <v>131</v>
      </c>
      <c r="B139" s="49" t="s">
        <v>600</v>
      </c>
      <c r="C139" s="49" t="s">
        <v>98</v>
      </c>
      <c r="D139" s="49" t="s">
        <v>93</v>
      </c>
      <c r="E139" s="49" t="s">
        <v>19</v>
      </c>
      <c r="F139" s="49" t="s">
        <v>99</v>
      </c>
      <c r="G139" s="49" t="s">
        <v>58</v>
      </c>
      <c r="H139" s="49" t="s">
        <v>22</v>
      </c>
      <c r="I139" s="49">
        <v>7.22</v>
      </c>
      <c r="J139" s="48">
        <v>78</v>
      </c>
      <c r="K139" s="49" t="s">
        <v>834</v>
      </c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s="60" customFormat="1" ht="30" customHeight="1" x14ac:dyDescent="0.25">
      <c r="A140" s="48">
        <v>132</v>
      </c>
      <c r="B140" s="49" t="s">
        <v>601</v>
      </c>
      <c r="C140" s="49" t="s">
        <v>100</v>
      </c>
      <c r="D140" s="49" t="s">
        <v>93</v>
      </c>
      <c r="E140" s="49" t="s">
        <v>19</v>
      </c>
      <c r="F140" s="49" t="s">
        <v>101</v>
      </c>
      <c r="G140" s="49" t="s">
        <v>64</v>
      </c>
      <c r="H140" s="49" t="s">
        <v>22</v>
      </c>
      <c r="I140" s="49">
        <v>8.1300000000000008</v>
      </c>
      <c r="J140" s="48">
        <v>87</v>
      </c>
      <c r="K140" s="49" t="s">
        <v>833</v>
      </c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s="60" customFormat="1" ht="30" customHeight="1" x14ac:dyDescent="0.25">
      <c r="A141" s="48">
        <v>133</v>
      </c>
      <c r="B141" s="49" t="s">
        <v>602</v>
      </c>
      <c r="C141" s="49" t="s">
        <v>102</v>
      </c>
      <c r="D141" s="49" t="s">
        <v>93</v>
      </c>
      <c r="E141" s="49" t="s">
        <v>19</v>
      </c>
      <c r="F141" s="49" t="s">
        <v>103</v>
      </c>
      <c r="G141" s="49" t="s">
        <v>59</v>
      </c>
      <c r="H141" s="49" t="s">
        <v>22</v>
      </c>
      <c r="I141" s="49">
        <v>6.66</v>
      </c>
      <c r="J141" s="48">
        <v>79</v>
      </c>
      <c r="K141" s="49" t="s">
        <v>838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s="60" customFormat="1" ht="30" customHeight="1" x14ac:dyDescent="0.25">
      <c r="A142" s="48">
        <v>134</v>
      </c>
      <c r="B142" s="49" t="s">
        <v>603</v>
      </c>
      <c r="C142" s="49" t="s">
        <v>104</v>
      </c>
      <c r="D142" s="49" t="s">
        <v>93</v>
      </c>
      <c r="E142" s="49" t="s">
        <v>19</v>
      </c>
      <c r="F142" s="49" t="s">
        <v>53</v>
      </c>
      <c r="G142" s="49" t="s">
        <v>59</v>
      </c>
      <c r="H142" s="49" t="s">
        <v>73</v>
      </c>
      <c r="I142" s="49">
        <v>8</v>
      </c>
      <c r="J142" s="48">
        <v>89</v>
      </c>
      <c r="K142" s="49" t="s">
        <v>833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s="60" customFormat="1" ht="30" customHeight="1" x14ac:dyDescent="0.25">
      <c r="A143" s="48">
        <v>135</v>
      </c>
      <c r="B143" s="49" t="s">
        <v>604</v>
      </c>
      <c r="C143" s="49" t="s">
        <v>105</v>
      </c>
      <c r="D143" s="49" t="s">
        <v>93</v>
      </c>
      <c r="E143" s="49" t="s">
        <v>19</v>
      </c>
      <c r="F143" s="49" t="s">
        <v>106</v>
      </c>
      <c r="G143" s="49" t="s">
        <v>68</v>
      </c>
      <c r="H143" s="49" t="s">
        <v>22</v>
      </c>
      <c r="I143" s="49">
        <v>8.09</v>
      </c>
      <c r="J143" s="48">
        <v>85</v>
      </c>
      <c r="K143" s="49" t="s">
        <v>833</v>
      </c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s="60" customFormat="1" ht="30" customHeight="1" x14ac:dyDescent="0.25">
      <c r="A144" s="48">
        <v>136</v>
      </c>
      <c r="B144" s="49" t="s">
        <v>605</v>
      </c>
      <c r="C144" s="49" t="s">
        <v>107</v>
      </c>
      <c r="D144" s="49" t="s">
        <v>93</v>
      </c>
      <c r="E144" s="49" t="s">
        <v>19</v>
      </c>
      <c r="F144" s="49" t="s">
        <v>108</v>
      </c>
      <c r="G144" s="49" t="s">
        <v>68</v>
      </c>
      <c r="H144" s="49" t="s">
        <v>22</v>
      </c>
      <c r="I144" s="49">
        <v>7.83</v>
      </c>
      <c r="J144" s="48">
        <v>87</v>
      </c>
      <c r="K144" s="49" t="s">
        <v>834</v>
      </c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s="60" customFormat="1" ht="30" customHeight="1" x14ac:dyDescent="0.25">
      <c r="A145" s="48">
        <v>137</v>
      </c>
      <c r="B145" s="49" t="s">
        <v>606</v>
      </c>
      <c r="C145" s="49" t="s">
        <v>109</v>
      </c>
      <c r="D145" s="49" t="s">
        <v>93</v>
      </c>
      <c r="E145" s="49" t="s">
        <v>19</v>
      </c>
      <c r="F145" s="49" t="s">
        <v>110</v>
      </c>
      <c r="G145" s="49" t="s">
        <v>59</v>
      </c>
      <c r="H145" s="49" t="s">
        <v>22</v>
      </c>
      <c r="I145" s="49">
        <v>7.27</v>
      </c>
      <c r="J145" s="48">
        <v>80</v>
      </c>
      <c r="K145" s="49" t="s">
        <v>834</v>
      </c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s="60" customFormat="1" ht="30" customHeight="1" x14ac:dyDescent="0.25">
      <c r="A146" s="48">
        <v>138</v>
      </c>
      <c r="B146" s="49" t="s">
        <v>607</v>
      </c>
      <c r="C146" s="49" t="s">
        <v>111</v>
      </c>
      <c r="D146" s="49" t="s">
        <v>93</v>
      </c>
      <c r="E146" s="49" t="s">
        <v>19</v>
      </c>
      <c r="F146" s="49" t="s">
        <v>112</v>
      </c>
      <c r="G146" s="49" t="s">
        <v>113</v>
      </c>
      <c r="H146" s="49" t="s">
        <v>22</v>
      </c>
      <c r="I146" s="49">
        <v>8.43</v>
      </c>
      <c r="J146" s="48">
        <v>95</v>
      </c>
      <c r="K146" s="49" t="s">
        <v>833</v>
      </c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s="60" customFormat="1" ht="30" customHeight="1" x14ac:dyDescent="0.25">
      <c r="A147" s="48">
        <v>139</v>
      </c>
      <c r="B147" s="49" t="s">
        <v>609</v>
      </c>
      <c r="C147" s="49" t="s">
        <v>117</v>
      </c>
      <c r="D147" s="49" t="s">
        <v>93</v>
      </c>
      <c r="E147" s="49" t="s">
        <v>19</v>
      </c>
      <c r="F147" s="49" t="s">
        <v>118</v>
      </c>
      <c r="G147" s="49" t="s">
        <v>119</v>
      </c>
      <c r="H147" s="49" t="s">
        <v>73</v>
      </c>
      <c r="I147" s="49">
        <v>8.5500000000000007</v>
      </c>
      <c r="J147" s="48">
        <v>99</v>
      </c>
      <c r="K147" s="49" t="s">
        <v>833</v>
      </c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s="60" customFormat="1" ht="30" customHeight="1" x14ac:dyDescent="0.25">
      <c r="A148" s="48">
        <v>140</v>
      </c>
      <c r="B148" s="49" t="s">
        <v>610</v>
      </c>
      <c r="C148" s="49" t="s">
        <v>120</v>
      </c>
      <c r="D148" s="49" t="s">
        <v>93</v>
      </c>
      <c r="E148" s="49" t="s">
        <v>19</v>
      </c>
      <c r="F148" s="49" t="s">
        <v>121</v>
      </c>
      <c r="G148" s="49" t="s">
        <v>59</v>
      </c>
      <c r="H148" s="49" t="s">
        <v>22</v>
      </c>
      <c r="I148" s="49">
        <v>7.69</v>
      </c>
      <c r="J148" s="48">
        <v>87</v>
      </c>
      <c r="K148" s="49" t="s">
        <v>834</v>
      </c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s="60" customFormat="1" ht="30" customHeight="1" x14ac:dyDescent="0.25">
      <c r="A149" s="48">
        <v>141</v>
      </c>
      <c r="B149" s="49" t="s">
        <v>612</v>
      </c>
      <c r="C149" s="49" t="s">
        <v>125</v>
      </c>
      <c r="D149" s="49" t="s">
        <v>93</v>
      </c>
      <c r="E149" s="49" t="s">
        <v>19</v>
      </c>
      <c r="F149" s="49" t="s">
        <v>126</v>
      </c>
      <c r="G149" s="49" t="s">
        <v>63</v>
      </c>
      <c r="H149" s="49" t="s">
        <v>22</v>
      </c>
      <c r="I149" s="49">
        <v>8.5399999999999991</v>
      </c>
      <c r="J149" s="48">
        <v>95</v>
      </c>
      <c r="K149" s="49" t="s">
        <v>833</v>
      </c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s="60" customFormat="1" ht="30" customHeight="1" x14ac:dyDescent="0.25">
      <c r="A150" s="48">
        <v>142</v>
      </c>
      <c r="B150" s="49" t="s">
        <v>613</v>
      </c>
      <c r="C150" s="49" t="s">
        <v>127</v>
      </c>
      <c r="D150" s="49" t="s">
        <v>93</v>
      </c>
      <c r="E150" s="49" t="s">
        <v>19</v>
      </c>
      <c r="F150" s="49" t="s">
        <v>128</v>
      </c>
      <c r="G150" s="49" t="s">
        <v>129</v>
      </c>
      <c r="H150" s="49" t="s">
        <v>22</v>
      </c>
      <c r="I150" s="49">
        <v>7.26</v>
      </c>
      <c r="J150" s="48">
        <v>98</v>
      </c>
      <c r="K150" s="49" t="s">
        <v>834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</row>
    <row r="151" spans="1:22" s="60" customFormat="1" ht="30" customHeight="1" x14ac:dyDescent="0.25">
      <c r="A151" s="48">
        <v>143</v>
      </c>
      <c r="B151" s="61" t="s">
        <v>320</v>
      </c>
      <c r="C151" s="58" t="s">
        <v>321</v>
      </c>
      <c r="D151" s="58" t="s">
        <v>93</v>
      </c>
      <c r="E151" s="58" t="s">
        <v>309</v>
      </c>
      <c r="F151" s="62" t="s">
        <v>322</v>
      </c>
      <c r="G151" s="58" t="s">
        <v>67</v>
      </c>
      <c r="H151" s="58" t="s">
        <v>22</v>
      </c>
      <c r="I151" s="59">
        <v>8.8000000000000007</v>
      </c>
      <c r="J151" s="59">
        <v>94</v>
      </c>
      <c r="K151" s="49" t="s">
        <v>833</v>
      </c>
    </row>
    <row r="152" spans="1:22" s="60" customFormat="1" ht="30" customHeight="1" x14ac:dyDescent="0.25">
      <c r="A152" s="48">
        <v>144</v>
      </c>
      <c r="B152" s="61" t="s">
        <v>323</v>
      </c>
      <c r="C152" s="58" t="s">
        <v>324</v>
      </c>
      <c r="D152" s="58" t="s">
        <v>93</v>
      </c>
      <c r="E152" s="58" t="s">
        <v>309</v>
      </c>
      <c r="F152" s="62" t="s">
        <v>325</v>
      </c>
      <c r="G152" s="58" t="s">
        <v>70</v>
      </c>
      <c r="H152" s="58" t="s">
        <v>22</v>
      </c>
      <c r="I152" s="59">
        <v>9.25</v>
      </c>
      <c r="J152" s="59">
        <v>99</v>
      </c>
      <c r="K152" s="49" t="s">
        <v>837</v>
      </c>
    </row>
    <row r="153" spans="1:22" s="60" customFormat="1" ht="30" customHeight="1" x14ac:dyDescent="0.25">
      <c r="A153" s="48">
        <v>145</v>
      </c>
      <c r="B153" s="61" t="s">
        <v>326</v>
      </c>
      <c r="C153" s="58" t="s">
        <v>327</v>
      </c>
      <c r="D153" s="58" t="s">
        <v>93</v>
      </c>
      <c r="E153" s="58" t="s">
        <v>309</v>
      </c>
      <c r="F153" s="62" t="s">
        <v>328</v>
      </c>
      <c r="G153" s="58" t="s">
        <v>241</v>
      </c>
      <c r="H153" s="58" t="s">
        <v>22</v>
      </c>
      <c r="I153" s="59">
        <v>8.31</v>
      </c>
      <c r="J153" s="59">
        <v>97</v>
      </c>
      <c r="K153" s="49" t="s">
        <v>833</v>
      </c>
    </row>
    <row r="154" spans="1:22" s="60" customFormat="1" ht="30" customHeight="1" x14ac:dyDescent="0.25">
      <c r="A154" s="48">
        <v>146</v>
      </c>
      <c r="B154" s="61" t="s">
        <v>317</v>
      </c>
      <c r="C154" s="58" t="s">
        <v>318</v>
      </c>
      <c r="D154" s="58" t="s">
        <v>93</v>
      </c>
      <c r="E154" s="58" t="s">
        <v>309</v>
      </c>
      <c r="F154" s="62" t="s">
        <v>319</v>
      </c>
      <c r="G154" s="58" t="s">
        <v>62</v>
      </c>
      <c r="H154" s="58" t="s">
        <v>22</v>
      </c>
      <c r="I154" s="59">
        <v>7.99</v>
      </c>
      <c r="J154" s="59">
        <v>97</v>
      </c>
      <c r="K154" s="49" t="s">
        <v>834</v>
      </c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s="60" customFormat="1" ht="30" customHeight="1" x14ac:dyDescent="0.25">
      <c r="A155" s="48">
        <v>147</v>
      </c>
      <c r="B155" s="61" t="s">
        <v>314</v>
      </c>
      <c r="C155" s="58" t="s">
        <v>315</v>
      </c>
      <c r="D155" s="58" t="s">
        <v>93</v>
      </c>
      <c r="E155" s="58" t="s">
        <v>309</v>
      </c>
      <c r="F155" s="62" t="s">
        <v>316</v>
      </c>
      <c r="G155" s="58" t="s">
        <v>21</v>
      </c>
      <c r="H155" s="58" t="s">
        <v>22</v>
      </c>
      <c r="I155" s="59">
        <v>9</v>
      </c>
      <c r="J155" s="59">
        <v>100</v>
      </c>
      <c r="K155" s="49" t="s">
        <v>837</v>
      </c>
    </row>
    <row r="156" spans="1:22" s="60" customFormat="1" ht="30" customHeight="1" x14ac:dyDescent="0.25">
      <c r="A156" s="48">
        <v>148</v>
      </c>
      <c r="B156" s="49" t="s">
        <v>608</v>
      </c>
      <c r="C156" s="49" t="s">
        <v>114</v>
      </c>
      <c r="D156" s="49" t="s">
        <v>115</v>
      </c>
      <c r="E156" s="49" t="s">
        <v>19</v>
      </c>
      <c r="F156" s="49" t="s">
        <v>116</v>
      </c>
      <c r="G156" s="49" t="s">
        <v>65</v>
      </c>
      <c r="H156" s="49" t="s">
        <v>22</v>
      </c>
      <c r="I156" s="49">
        <v>8.4700000000000006</v>
      </c>
      <c r="J156" s="48">
        <v>93</v>
      </c>
      <c r="K156" s="49" t="s">
        <v>833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s="60" customFormat="1" ht="30" customHeight="1" x14ac:dyDescent="0.25">
      <c r="A157" s="48">
        <v>149</v>
      </c>
      <c r="B157" s="49" t="s">
        <v>611</v>
      </c>
      <c r="C157" s="49" t="s">
        <v>122</v>
      </c>
      <c r="D157" s="49" t="s">
        <v>115</v>
      </c>
      <c r="E157" s="49" t="s">
        <v>19</v>
      </c>
      <c r="F157" s="49" t="s">
        <v>123</v>
      </c>
      <c r="G157" s="49" t="s">
        <v>124</v>
      </c>
      <c r="H157" s="49" t="s">
        <v>22</v>
      </c>
      <c r="I157" s="49">
        <v>7.55</v>
      </c>
      <c r="J157" s="48">
        <v>89</v>
      </c>
      <c r="K157" s="49" t="s">
        <v>834</v>
      </c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s="60" customFormat="1" ht="30" customHeight="1" x14ac:dyDescent="0.25">
      <c r="A158" s="48">
        <v>150</v>
      </c>
      <c r="B158" s="58" t="s">
        <v>744</v>
      </c>
      <c r="C158" s="58" t="s">
        <v>437</v>
      </c>
      <c r="D158" s="58" t="s">
        <v>195</v>
      </c>
      <c r="E158" s="58" t="s">
        <v>330</v>
      </c>
      <c r="F158" s="58" t="s">
        <v>438</v>
      </c>
      <c r="G158" s="58" t="s">
        <v>65</v>
      </c>
      <c r="H158" s="58" t="s">
        <v>22</v>
      </c>
      <c r="I158" s="59">
        <v>6.97</v>
      </c>
      <c r="J158" s="59">
        <v>70</v>
      </c>
      <c r="K158" s="49" t="s">
        <v>838</v>
      </c>
    </row>
    <row r="159" spans="1:22" s="60" customFormat="1" ht="30" customHeight="1" x14ac:dyDescent="0.25">
      <c r="A159" s="48">
        <v>151</v>
      </c>
      <c r="B159" s="58" t="s">
        <v>745</v>
      </c>
      <c r="C159" s="58" t="s">
        <v>439</v>
      </c>
      <c r="D159" s="58" t="s">
        <v>195</v>
      </c>
      <c r="E159" s="58" t="s">
        <v>330</v>
      </c>
      <c r="F159" s="58" t="s">
        <v>440</v>
      </c>
      <c r="G159" s="58" t="s">
        <v>129</v>
      </c>
      <c r="H159" s="58" t="s">
        <v>22</v>
      </c>
      <c r="I159" s="59">
        <v>6.94</v>
      </c>
      <c r="J159" s="59">
        <v>74</v>
      </c>
      <c r="K159" s="49" t="s">
        <v>838</v>
      </c>
    </row>
    <row r="160" spans="1:22" s="60" customFormat="1" ht="30" customHeight="1" x14ac:dyDescent="0.25">
      <c r="A160" s="48">
        <v>152</v>
      </c>
      <c r="B160" s="58" t="s">
        <v>746</v>
      </c>
      <c r="C160" s="58" t="s">
        <v>441</v>
      </c>
      <c r="D160" s="58" t="s">
        <v>195</v>
      </c>
      <c r="E160" s="58" t="s">
        <v>330</v>
      </c>
      <c r="F160" s="58" t="s">
        <v>442</v>
      </c>
      <c r="G160" s="58" t="s">
        <v>65</v>
      </c>
      <c r="H160" s="58" t="s">
        <v>22</v>
      </c>
      <c r="I160" s="59">
        <v>6.85</v>
      </c>
      <c r="J160" s="59">
        <v>73</v>
      </c>
      <c r="K160" s="49" t="s">
        <v>838</v>
      </c>
    </row>
    <row r="161" spans="1:22" s="60" customFormat="1" ht="30" customHeight="1" x14ac:dyDescent="0.25">
      <c r="A161" s="48">
        <v>153</v>
      </c>
      <c r="B161" s="58" t="s">
        <v>747</v>
      </c>
      <c r="C161" s="58" t="s">
        <v>443</v>
      </c>
      <c r="D161" s="58" t="s">
        <v>195</v>
      </c>
      <c r="E161" s="58" t="s">
        <v>330</v>
      </c>
      <c r="F161" s="58" t="s">
        <v>444</v>
      </c>
      <c r="G161" s="58" t="s">
        <v>173</v>
      </c>
      <c r="H161" s="58" t="s">
        <v>22</v>
      </c>
      <c r="I161" s="59">
        <v>6.55</v>
      </c>
      <c r="J161" s="59">
        <v>67</v>
      </c>
      <c r="K161" s="49" t="s">
        <v>838</v>
      </c>
    </row>
    <row r="162" spans="1:22" s="60" customFormat="1" ht="30" customHeight="1" x14ac:dyDescent="0.25">
      <c r="A162" s="48">
        <v>154</v>
      </c>
      <c r="B162" s="58" t="s">
        <v>748</v>
      </c>
      <c r="C162" s="58" t="s">
        <v>445</v>
      </c>
      <c r="D162" s="58" t="s">
        <v>195</v>
      </c>
      <c r="E162" s="58" t="s">
        <v>330</v>
      </c>
      <c r="F162" s="58" t="s">
        <v>446</v>
      </c>
      <c r="G162" s="58" t="s">
        <v>113</v>
      </c>
      <c r="H162" s="58" t="s">
        <v>22</v>
      </c>
      <c r="I162" s="59">
        <v>6.62</v>
      </c>
      <c r="J162" s="59">
        <v>71</v>
      </c>
      <c r="K162" s="49" t="s">
        <v>838</v>
      </c>
    </row>
    <row r="163" spans="1:22" s="60" customFormat="1" ht="30" customHeight="1" x14ac:dyDescent="0.25">
      <c r="A163" s="48">
        <v>155</v>
      </c>
      <c r="B163" s="58" t="s">
        <v>749</v>
      </c>
      <c r="C163" s="58" t="s">
        <v>447</v>
      </c>
      <c r="D163" s="58" t="s">
        <v>195</v>
      </c>
      <c r="E163" s="58" t="s">
        <v>330</v>
      </c>
      <c r="F163" s="58" t="s">
        <v>448</v>
      </c>
      <c r="G163" s="58" t="s">
        <v>113</v>
      </c>
      <c r="H163" s="58" t="s">
        <v>22</v>
      </c>
      <c r="I163" s="59">
        <v>7.52</v>
      </c>
      <c r="J163" s="59">
        <v>81</v>
      </c>
      <c r="K163" s="49" t="s">
        <v>834</v>
      </c>
    </row>
    <row r="164" spans="1:22" s="60" customFormat="1" ht="30" customHeight="1" x14ac:dyDescent="0.25">
      <c r="A164" s="48">
        <v>156</v>
      </c>
      <c r="B164" s="58" t="s">
        <v>750</v>
      </c>
      <c r="C164" s="58" t="s">
        <v>449</v>
      </c>
      <c r="D164" s="58" t="s">
        <v>195</v>
      </c>
      <c r="E164" s="58" t="s">
        <v>330</v>
      </c>
      <c r="F164" s="58" t="s">
        <v>450</v>
      </c>
      <c r="G164" s="58" t="s">
        <v>113</v>
      </c>
      <c r="H164" s="58" t="s">
        <v>22</v>
      </c>
      <c r="I164" s="59">
        <v>7.09</v>
      </c>
      <c r="J164" s="59">
        <v>72</v>
      </c>
      <c r="K164" s="49" t="s">
        <v>834</v>
      </c>
    </row>
    <row r="165" spans="1:22" s="60" customFormat="1" ht="30" customHeight="1" x14ac:dyDescent="0.25">
      <c r="A165" s="48">
        <v>157</v>
      </c>
      <c r="B165" s="58" t="s">
        <v>751</v>
      </c>
      <c r="C165" s="58" t="s">
        <v>451</v>
      </c>
      <c r="D165" s="58" t="s">
        <v>195</v>
      </c>
      <c r="E165" s="58" t="s">
        <v>330</v>
      </c>
      <c r="F165" s="58" t="s">
        <v>452</v>
      </c>
      <c r="G165" s="58" t="s">
        <v>70</v>
      </c>
      <c r="H165" s="58" t="s">
        <v>22</v>
      </c>
      <c r="I165" s="59">
        <v>7.16</v>
      </c>
      <c r="J165" s="59">
        <v>79</v>
      </c>
      <c r="K165" s="49" t="s">
        <v>834</v>
      </c>
    </row>
    <row r="166" spans="1:22" s="60" customFormat="1" ht="30" customHeight="1" x14ac:dyDescent="0.25">
      <c r="A166" s="48">
        <v>158</v>
      </c>
      <c r="B166" s="58" t="s">
        <v>752</v>
      </c>
      <c r="C166" s="58" t="s">
        <v>453</v>
      </c>
      <c r="D166" s="58" t="s">
        <v>195</v>
      </c>
      <c r="E166" s="58" t="s">
        <v>330</v>
      </c>
      <c r="F166" s="58" t="s">
        <v>454</v>
      </c>
      <c r="G166" s="58" t="s">
        <v>113</v>
      </c>
      <c r="H166" s="58" t="s">
        <v>22</v>
      </c>
      <c r="I166" s="59">
        <v>6.29</v>
      </c>
      <c r="J166" s="59">
        <v>77</v>
      </c>
      <c r="K166" s="49" t="s">
        <v>838</v>
      </c>
    </row>
    <row r="167" spans="1:22" s="60" customFormat="1" ht="30" customHeight="1" x14ac:dyDescent="0.25">
      <c r="A167" s="48">
        <v>159</v>
      </c>
      <c r="B167" s="58" t="s">
        <v>753</v>
      </c>
      <c r="C167" s="58" t="s">
        <v>455</v>
      </c>
      <c r="D167" s="58" t="s">
        <v>195</v>
      </c>
      <c r="E167" s="58" t="s">
        <v>330</v>
      </c>
      <c r="F167" s="58" t="s">
        <v>456</v>
      </c>
      <c r="G167" s="58" t="s">
        <v>113</v>
      </c>
      <c r="H167" s="58" t="s">
        <v>22</v>
      </c>
      <c r="I167" s="59">
        <v>7.43</v>
      </c>
      <c r="J167" s="59">
        <v>82</v>
      </c>
      <c r="K167" s="49" t="s">
        <v>834</v>
      </c>
    </row>
    <row r="168" spans="1:22" s="60" customFormat="1" ht="30" customHeight="1" x14ac:dyDescent="0.25">
      <c r="A168" s="48">
        <v>160</v>
      </c>
      <c r="B168" s="58" t="s">
        <v>754</v>
      </c>
      <c r="C168" s="58" t="s">
        <v>457</v>
      </c>
      <c r="D168" s="58" t="s">
        <v>195</v>
      </c>
      <c r="E168" s="58" t="s">
        <v>330</v>
      </c>
      <c r="F168" s="58" t="s">
        <v>342</v>
      </c>
      <c r="G168" s="58" t="s">
        <v>113</v>
      </c>
      <c r="H168" s="58" t="s">
        <v>22</v>
      </c>
      <c r="I168" s="59">
        <v>7.28</v>
      </c>
      <c r="J168" s="59">
        <v>84</v>
      </c>
      <c r="K168" s="49" t="s">
        <v>834</v>
      </c>
    </row>
    <row r="169" spans="1:22" s="60" customFormat="1" ht="30" customHeight="1" x14ac:dyDescent="0.25">
      <c r="A169" s="48">
        <v>161</v>
      </c>
      <c r="B169" s="58" t="s">
        <v>755</v>
      </c>
      <c r="C169" s="58" t="s">
        <v>458</v>
      </c>
      <c r="D169" s="58" t="s">
        <v>195</v>
      </c>
      <c r="E169" s="58" t="s">
        <v>330</v>
      </c>
      <c r="F169" s="58" t="s">
        <v>459</v>
      </c>
      <c r="G169" s="58" t="s">
        <v>61</v>
      </c>
      <c r="H169" s="58" t="s">
        <v>22</v>
      </c>
      <c r="I169" s="59">
        <v>8.35</v>
      </c>
      <c r="J169" s="59">
        <v>96</v>
      </c>
      <c r="K169" s="49" t="s">
        <v>833</v>
      </c>
    </row>
    <row r="170" spans="1:22" s="60" customFormat="1" ht="30" customHeight="1" x14ac:dyDescent="0.25">
      <c r="A170" s="48">
        <v>162</v>
      </c>
      <c r="B170" s="58" t="s">
        <v>756</v>
      </c>
      <c r="C170" s="58" t="s">
        <v>460</v>
      </c>
      <c r="D170" s="58" t="s">
        <v>195</v>
      </c>
      <c r="E170" s="58" t="s">
        <v>330</v>
      </c>
      <c r="F170" s="58" t="s">
        <v>461</v>
      </c>
      <c r="G170" s="58" t="s">
        <v>152</v>
      </c>
      <c r="H170" s="58" t="s">
        <v>22</v>
      </c>
      <c r="I170" s="59">
        <v>7.29</v>
      </c>
      <c r="J170" s="59">
        <v>73</v>
      </c>
      <c r="K170" s="49" t="s">
        <v>834</v>
      </c>
    </row>
    <row r="171" spans="1:22" s="60" customFormat="1" ht="30" customHeight="1" x14ac:dyDescent="0.25">
      <c r="A171" s="48">
        <v>163</v>
      </c>
      <c r="B171" s="58" t="s">
        <v>757</v>
      </c>
      <c r="C171" s="58" t="s">
        <v>462</v>
      </c>
      <c r="D171" s="58" t="s">
        <v>195</v>
      </c>
      <c r="E171" s="58" t="s">
        <v>330</v>
      </c>
      <c r="F171" s="58" t="s">
        <v>463</v>
      </c>
      <c r="G171" s="58" t="s">
        <v>113</v>
      </c>
      <c r="H171" s="58" t="s">
        <v>22</v>
      </c>
      <c r="I171" s="59">
        <v>7.36</v>
      </c>
      <c r="J171" s="59">
        <v>78</v>
      </c>
      <c r="K171" s="49" t="s">
        <v>834</v>
      </c>
    </row>
    <row r="172" spans="1:22" s="60" customFormat="1" ht="30" customHeight="1" x14ac:dyDescent="0.25">
      <c r="A172" s="48">
        <v>164</v>
      </c>
      <c r="B172" s="68" t="s">
        <v>863</v>
      </c>
      <c r="C172" s="65" t="s">
        <v>859</v>
      </c>
      <c r="D172" s="65" t="s">
        <v>195</v>
      </c>
      <c r="E172" s="65" t="s">
        <v>19</v>
      </c>
      <c r="F172" s="65" t="s">
        <v>860</v>
      </c>
      <c r="G172" s="65" t="s">
        <v>113</v>
      </c>
      <c r="H172" s="65" t="s">
        <v>22</v>
      </c>
      <c r="I172" s="65">
        <v>6.6</v>
      </c>
      <c r="J172" s="65">
        <v>62</v>
      </c>
      <c r="K172" s="49" t="s">
        <v>838</v>
      </c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s="60" customFormat="1" ht="30" customHeight="1" x14ac:dyDescent="0.25">
      <c r="A173" s="48">
        <v>165</v>
      </c>
      <c r="B173" s="49" t="s">
        <v>641</v>
      </c>
      <c r="C173" s="49" t="s">
        <v>194</v>
      </c>
      <c r="D173" s="49" t="s">
        <v>195</v>
      </c>
      <c r="E173" s="49" t="s">
        <v>19</v>
      </c>
      <c r="F173" s="49" t="s">
        <v>196</v>
      </c>
      <c r="G173" s="49" t="s">
        <v>62</v>
      </c>
      <c r="H173" s="49" t="s">
        <v>22</v>
      </c>
      <c r="I173" s="49">
        <v>7.01</v>
      </c>
      <c r="J173" s="48">
        <v>73</v>
      </c>
      <c r="K173" s="49" t="s">
        <v>834</v>
      </c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s="60" customFormat="1" ht="30" customHeight="1" x14ac:dyDescent="0.25">
      <c r="A174" s="48">
        <v>166</v>
      </c>
      <c r="B174" s="49" t="s">
        <v>642</v>
      </c>
      <c r="C174" s="49" t="s">
        <v>198</v>
      </c>
      <c r="D174" s="49" t="s">
        <v>195</v>
      </c>
      <c r="E174" s="49" t="s">
        <v>19</v>
      </c>
      <c r="F174" s="49" t="s">
        <v>193</v>
      </c>
      <c r="G174" s="49" t="s">
        <v>61</v>
      </c>
      <c r="H174" s="49" t="s">
        <v>22</v>
      </c>
      <c r="I174" s="49">
        <v>7.21</v>
      </c>
      <c r="J174" s="48">
        <v>71</v>
      </c>
      <c r="K174" s="49" t="s">
        <v>834</v>
      </c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s="60" customFormat="1" ht="30" customHeight="1" x14ac:dyDescent="0.25">
      <c r="A175" s="48">
        <v>167</v>
      </c>
      <c r="B175" s="49" t="s">
        <v>643</v>
      </c>
      <c r="C175" s="49" t="s">
        <v>199</v>
      </c>
      <c r="D175" s="49" t="s">
        <v>195</v>
      </c>
      <c r="E175" s="49" t="s">
        <v>19</v>
      </c>
      <c r="F175" s="49" t="s">
        <v>200</v>
      </c>
      <c r="G175" s="49" t="s">
        <v>113</v>
      </c>
      <c r="H175" s="49" t="s">
        <v>22</v>
      </c>
      <c r="I175" s="49">
        <v>7.14</v>
      </c>
      <c r="J175" s="48">
        <v>79</v>
      </c>
      <c r="K175" s="49" t="s">
        <v>834</v>
      </c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s="60" customFormat="1" ht="30" customHeight="1" x14ac:dyDescent="0.25">
      <c r="A176" s="48">
        <v>168</v>
      </c>
      <c r="B176" s="49" t="s">
        <v>644</v>
      </c>
      <c r="C176" s="49" t="s">
        <v>201</v>
      </c>
      <c r="D176" s="49" t="s">
        <v>195</v>
      </c>
      <c r="E176" s="49" t="s">
        <v>19</v>
      </c>
      <c r="F176" s="49" t="s">
        <v>202</v>
      </c>
      <c r="G176" s="49" t="s">
        <v>59</v>
      </c>
      <c r="H176" s="49" t="s">
        <v>22</v>
      </c>
      <c r="I176" s="49">
        <v>8.49</v>
      </c>
      <c r="J176" s="48">
        <v>91</v>
      </c>
      <c r="K176" s="49" t="s">
        <v>833</v>
      </c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s="60" customFormat="1" ht="30" customHeight="1" x14ac:dyDescent="0.25">
      <c r="A177" s="48">
        <v>169</v>
      </c>
      <c r="B177" s="49" t="s">
        <v>645</v>
      </c>
      <c r="C177" s="49" t="s">
        <v>203</v>
      </c>
      <c r="D177" s="49" t="s">
        <v>195</v>
      </c>
      <c r="E177" s="49" t="s">
        <v>19</v>
      </c>
      <c r="F177" s="49" t="s">
        <v>204</v>
      </c>
      <c r="G177" s="49" t="s">
        <v>191</v>
      </c>
      <c r="H177" s="49" t="s">
        <v>22</v>
      </c>
      <c r="I177" s="49">
        <v>8.24</v>
      </c>
      <c r="J177" s="48">
        <v>95</v>
      </c>
      <c r="K177" s="49" t="s">
        <v>833</v>
      </c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1:22" s="60" customFormat="1" ht="30" customHeight="1" x14ac:dyDescent="0.25">
      <c r="A178" s="48">
        <v>170</v>
      </c>
      <c r="B178" s="58" t="s">
        <v>758</v>
      </c>
      <c r="C178" s="58" t="s">
        <v>464</v>
      </c>
      <c r="D178" s="58" t="s">
        <v>18</v>
      </c>
      <c r="E178" s="58" t="s">
        <v>330</v>
      </c>
      <c r="F178" s="58" t="s">
        <v>465</v>
      </c>
      <c r="G178" s="58" t="s">
        <v>72</v>
      </c>
      <c r="H178" s="58" t="s">
        <v>22</v>
      </c>
      <c r="I178" s="59">
        <v>7.85</v>
      </c>
      <c r="J178" s="59">
        <v>83</v>
      </c>
      <c r="K178" s="49" t="s">
        <v>834</v>
      </c>
    </row>
    <row r="179" spans="1:22" s="60" customFormat="1" ht="30" customHeight="1" x14ac:dyDescent="0.25">
      <c r="A179" s="48">
        <v>171</v>
      </c>
      <c r="B179" s="58" t="s">
        <v>759</v>
      </c>
      <c r="C179" s="58" t="s">
        <v>466</v>
      </c>
      <c r="D179" s="58" t="s">
        <v>18</v>
      </c>
      <c r="E179" s="58" t="s">
        <v>330</v>
      </c>
      <c r="F179" s="58" t="s">
        <v>467</v>
      </c>
      <c r="G179" s="58" t="s">
        <v>61</v>
      </c>
      <c r="H179" s="58" t="s">
        <v>22</v>
      </c>
      <c r="I179" s="59">
        <v>7.41</v>
      </c>
      <c r="J179" s="59">
        <v>73</v>
      </c>
      <c r="K179" s="49" t="s">
        <v>834</v>
      </c>
    </row>
    <row r="180" spans="1:22" s="60" customFormat="1" ht="30" customHeight="1" x14ac:dyDescent="0.25">
      <c r="A180" s="48">
        <v>172</v>
      </c>
      <c r="B180" s="58" t="s">
        <v>760</v>
      </c>
      <c r="C180" s="58" t="s">
        <v>468</v>
      </c>
      <c r="D180" s="58" t="s">
        <v>18</v>
      </c>
      <c r="E180" s="58" t="s">
        <v>330</v>
      </c>
      <c r="F180" s="58" t="s">
        <v>469</v>
      </c>
      <c r="G180" s="58" t="s">
        <v>21</v>
      </c>
      <c r="H180" s="58" t="s">
        <v>22</v>
      </c>
      <c r="I180" s="59">
        <v>6.95</v>
      </c>
      <c r="J180" s="59">
        <v>73</v>
      </c>
      <c r="K180" s="49" t="s">
        <v>838</v>
      </c>
    </row>
    <row r="181" spans="1:22" s="60" customFormat="1" ht="30" customHeight="1" x14ac:dyDescent="0.25">
      <c r="A181" s="48">
        <v>173</v>
      </c>
      <c r="B181" s="58" t="s">
        <v>761</v>
      </c>
      <c r="C181" s="58" t="s">
        <v>470</v>
      </c>
      <c r="D181" s="58" t="s">
        <v>18</v>
      </c>
      <c r="E181" s="58" t="s">
        <v>330</v>
      </c>
      <c r="F181" s="58" t="s">
        <v>471</v>
      </c>
      <c r="G181" s="58" t="s">
        <v>113</v>
      </c>
      <c r="H181" s="58" t="s">
        <v>22</v>
      </c>
      <c r="I181" s="59">
        <v>7.3</v>
      </c>
      <c r="J181" s="59">
        <v>70</v>
      </c>
      <c r="K181" s="49" t="s">
        <v>834</v>
      </c>
    </row>
    <row r="182" spans="1:22" s="60" customFormat="1" ht="30" customHeight="1" x14ac:dyDescent="0.25">
      <c r="A182" s="48">
        <v>174</v>
      </c>
      <c r="B182" s="58" t="s">
        <v>762</v>
      </c>
      <c r="C182" s="58" t="s">
        <v>472</v>
      </c>
      <c r="D182" s="58" t="s">
        <v>18</v>
      </c>
      <c r="E182" s="58" t="s">
        <v>330</v>
      </c>
      <c r="F182" s="58" t="s">
        <v>473</v>
      </c>
      <c r="G182" s="58" t="s">
        <v>162</v>
      </c>
      <c r="H182" s="58" t="s">
        <v>22</v>
      </c>
      <c r="I182" s="59">
        <v>8.0500000000000007</v>
      </c>
      <c r="J182" s="59">
        <v>80</v>
      </c>
      <c r="K182" s="49" t="s">
        <v>833</v>
      </c>
    </row>
    <row r="183" spans="1:22" s="60" customFormat="1" ht="30" customHeight="1" x14ac:dyDescent="0.25">
      <c r="A183" s="48">
        <v>175</v>
      </c>
      <c r="B183" s="58" t="s">
        <v>763</v>
      </c>
      <c r="C183" s="58" t="s">
        <v>474</v>
      </c>
      <c r="D183" s="58" t="s">
        <v>18</v>
      </c>
      <c r="E183" s="58" t="s">
        <v>330</v>
      </c>
      <c r="F183" s="58" t="s">
        <v>475</v>
      </c>
      <c r="G183" s="58" t="s">
        <v>390</v>
      </c>
      <c r="H183" s="58" t="s">
        <v>22</v>
      </c>
      <c r="I183" s="59">
        <v>6.91</v>
      </c>
      <c r="J183" s="59">
        <v>70</v>
      </c>
      <c r="K183" s="49" t="s">
        <v>838</v>
      </c>
    </row>
    <row r="184" spans="1:22" s="60" customFormat="1" ht="30" customHeight="1" x14ac:dyDescent="0.25">
      <c r="A184" s="48">
        <v>176</v>
      </c>
      <c r="B184" s="58" t="s">
        <v>764</v>
      </c>
      <c r="C184" s="58" t="s">
        <v>476</v>
      </c>
      <c r="D184" s="58" t="s">
        <v>18</v>
      </c>
      <c r="E184" s="58" t="s">
        <v>330</v>
      </c>
      <c r="F184" s="58" t="s">
        <v>477</v>
      </c>
      <c r="G184" s="58" t="s">
        <v>58</v>
      </c>
      <c r="H184" s="58" t="s">
        <v>22</v>
      </c>
      <c r="I184" s="59">
        <v>7.83</v>
      </c>
      <c r="J184" s="59">
        <v>74</v>
      </c>
      <c r="K184" s="49" t="s">
        <v>834</v>
      </c>
    </row>
    <row r="185" spans="1:22" s="60" customFormat="1" ht="30" customHeight="1" x14ac:dyDescent="0.25">
      <c r="A185" s="48">
        <v>177</v>
      </c>
      <c r="B185" s="58" t="s">
        <v>765</v>
      </c>
      <c r="C185" s="58" t="s">
        <v>478</v>
      </c>
      <c r="D185" s="58" t="s">
        <v>18</v>
      </c>
      <c r="E185" s="58" t="s">
        <v>330</v>
      </c>
      <c r="F185" s="58" t="s">
        <v>479</v>
      </c>
      <c r="G185" s="58" t="s">
        <v>59</v>
      </c>
      <c r="H185" s="58" t="s">
        <v>22</v>
      </c>
      <c r="I185" s="59">
        <v>7.01</v>
      </c>
      <c r="J185" s="59">
        <v>75</v>
      </c>
      <c r="K185" s="49" t="s">
        <v>834</v>
      </c>
    </row>
    <row r="186" spans="1:22" s="60" customFormat="1" ht="30" customHeight="1" x14ac:dyDescent="0.25">
      <c r="A186" s="48">
        <v>178</v>
      </c>
      <c r="B186" s="58" t="s">
        <v>766</v>
      </c>
      <c r="C186" s="58" t="s">
        <v>480</v>
      </c>
      <c r="D186" s="58" t="s">
        <v>18</v>
      </c>
      <c r="E186" s="58" t="s">
        <v>330</v>
      </c>
      <c r="F186" s="58" t="s">
        <v>481</v>
      </c>
      <c r="G186" s="58" t="s">
        <v>185</v>
      </c>
      <c r="H186" s="58" t="s">
        <v>22</v>
      </c>
      <c r="I186" s="59">
        <v>9.08</v>
      </c>
      <c r="J186" s="59">
        <v>90</v>
      </c>
      <c r="K186" s="49" t="s">
        <v>837</v>
      </c>
    </row>
    <row r="187" spans="1:22" s="60" customFormat="1" ht="30" customHeight="1" x14ac:dyDescent="0.25">
      <c r="A187" s="48">
        <v>179</v>
      </c>
      <c r="B187" s="58" t="s">
        <v>767</v>
      </c>
      <c r="C187" s="58" t="s">
        <v>482</v>
      </c>
      <c r="D187" s="58" t="s">
        <v>18</v>
      </c>
      <c r="E187" s="58" t="s">
        <v>330</v>
      </c>
      <c r="F187" s="58" t="s">
        <v>483</v>
      </c>
      <c r="G187" s="58" t="s">
        <v>129</v>
      </c>
      <c r="H187" s="58" t="s">
        <v>22</v>
      </c>
      <c r="I187" s="59">
        <v>7.75</v>
      </c>
      <c r="J187" s="59">
        <v>81</v>
      </c>
      <c r="K187" s="49" t="s">
        <v>834</v>
      </c>
    </row>
    <row r="188" spans="1:22" s="60" customFormat="1" ht="30" customHeight="1" x14ac:dyDescent="0.25">
      <c r="A188" s="48">
        <v>180</v>
      </c>
      <c r="B188" s="58" t="s">
        <v>768</v>
      </c>
      <c r="C188" s="58" t="s">
        <v>484</v>
      </c>
      <c r="D188" s="58" t="s">
        <v>18</v>
      </c>
      <c r="E188" s="58" t="s">
        <v>330</v>
      </c>
      <c r="F188" s="58" t="s">
        <v>485</v>
      </c>
      <c r="G188" s="58" t="s">
        <v>70</v>
      </c>
      <c r="H188" s="58" t="s">
        <v>22</v>
      </c>
      <c r="I188" s="59">
        <v>7.42</v>
      </c>
      <c r="J188" s="59">
        <v>89</v>
      </c>
      <c r="K188" s="49" t="s">
        <v>834</v>
      </c>
    </row>
    <row r="189" spans="1:22" s="60" customFormat="1" ht="30" customHeight="1" x14ac:dyDescent="0.25">
      <c r="A189" s="48">
        <v>181</v>
      </c>
      <c r="B189" s="58" t="s">
        <v>769</v>
      </c>
      <c r="C189" s="58" t="s">
        <v>486</v>
      </c>
      <c r="D189" s="58" t="s">
        <v>18</v>
      </c>
      <c r="E189" s="58" t="s">
        <v>330</v>
      </c>
      <c r="F189" s="58" t="s">
        <v>487</v>
      </c>
      <c r="G189" s="58" t="s">
        <v>113</v>
      </c>
      <c r="H189" s="58" t="s">
        <v>22</v>
      </c>
      <c r="I189" s="59">
        <v>7.7</v>
      </c>
      <c r="J189" s="59">
        <v>81</v>
      </c>
      <c r="K189" s="49" t="s">
        <v>834</v>
      </c>
    </row>
    <row r="190" spans="1:22" s="60" customFormat="1" ht="30" customHeight="1" x14ac:dyDescent="0.25">
      <c r="A190" s="48">
        <v>182</v>
      </c>
      <c r="B190" s="58" t="s">
        <v>770</v>
      </c>
      <c r="C190" s="58" t="s">
        <v>488</v>
      </c>
      <c r="D190" s="58" t="s">
        <v>18</v>
      </c>
      <c r="E190" s="58" t="s">
        <v>330</v>
      </c>
      <c r="F190" s="58" t="s">
        <v>481</v>
      </c>
      <c r="G190" s="58" t="s">
        <v>59</v>
      </c>
      <c r="H190" s="58" t="s">
        <v>22</v>
      </c>
      <c r="I190" s="59">
        <v>6.74</v>
      </c>
      <c r="J190" s="59">
        <v>92</v>
      </c>
      <c r="K190" s="49" t="s">
        <v>838</v>
      </c>
    </row>
    <row r="191" spans="1:22" s="60" customFormat="1" ht="30" customHeight="1" x14ac:dyDescent="0.25">
      <c r="A191" s="48">
        <v>183</v>
      </c>
      <c r="B191" s="58" t="s">
        <v>771</v>
      </c>
      <c r="C191" s="58" t="s">
        <v>489</v>
      </c>
      <c r="D191" s="58" t="s">
        <v>18</v>
      </c>
      <c r="E191" s="58" t="s">
        <v>330</v>
      </c>
      <c r="F191" s="58" t="s">
        <v>490</v>
      </c>
      <c r="G191" s="58" t="s">
        <v>61</v>
      </c>
      <c r="H191" s="58" t="s">
        <v>22</v>
      </c>
      <c r="I191" s="59">
        <v>7.11</v>
      </c>
      <c r="J191" s="59">
        <v>92</v>
      </c>
      <c r="K191" s="49" t="s">
        <v>834</v>
      </c>
    </row>
    <row r="192" spans="1:22" s="60" customFormat="1" ht="30" customHeight="1" x14ac:dyDescent="0.25">
      <c r="A192" s="48">
        <v>184</v>
      </c>
      <c r="B192" s="58" t="s">
        <v>772</v>
      </c>
      <c r="C192" s="58" t="s">
        <v>491</v>
      </c>
      <c r="D192" s="58" t="s">
        <v>18</v>
      </c>
      <c r="E192" s="58" t="s">
        <v>330</v>
      </c>
      <c r="F192" s="58" t="s">
        <v>202</v>
      </c>
      <c r="G192" s="58" t="s">
        <v>241</v>
      </c>
      <c r="H192" s="58" t="s">
        <v>22</v>
      </c>
      <c r="I192" s="59">
        <v>8.27</v>
      </c>
      <c r="J192" s="59">
        <v>84</v>
      </c>
      <c r="K192" s="49" t="s">
        <v>833</v>
      </c>
    </row>
    <row r="193" spans="1:22" s="60" customFormat="1" ht="30" customHeight="1" x14ac:dyDescent="0.25">
      <c r="A193" s="48">
        <v>185</v>
      </c>
      <c r="B193" s="58" t="s">
        <v>773</v>
      </c>
      <c r="C193" s="58" t="s">
        <v>492</v>
      </c>
      <c r="D193" s="58" t="s">
        <v>18</v>
      </c>
      <c r="E193" s="58" t="s">
        <v>330</v>
      </c>
      <c r="F193" s="58" t="s">
        <v>20</v>
      </c>
      <c r="G193" s="58" t="s">
        <v>65</v>
      </c>
      <c r="H193" s="58" t="s">
        <v>22</v>
      </c>
      <c r="I193" s="59">
        <v>8.1999999999999993</v>
      </c>
      <c r="J193" s="59">
        <v>90</v>
      </c>
      <c r="K193" s="49" t="s">
        <v>833</v>
      </c>
    </row>
    <row r="194" spans="1:22" s="60" customFormat="1" ht="30" customHeight="1" x14ac:dyDescent="0.25">
      <c r="A194" s="48">
        <v>186</v>
      </c>
      <c r="B194" s="58" t="s">
        <v>774</v>
      </c>
      <c r="C194" s="58" t="s">
        <v>493</v>
      </c>
      <c r="D194" s="58" t="s">
        <v>18</v>
      </c>
      <c r="E194" s="58" t="s">
        <v>330</v>
      </c>
      <c r="F194" s="58" t="s">
        <v>494</v>
      </c>
      <c r="G194" s="58" t="s">
        <v>63</v>
      </c>
      <c r="H194" s="58" t="s">
        <v>22</v>
      </c>
      <c r="I194" s="59">
        <v>7.93</v>
      </c>
      <c r="J194" s="59">
        <v>89</v>
      </c>
      <c r="K194" s="49" t="s">
        <v>834</v>
      </c>
    </row>
    <row r="195" spans="1:22" s="60" customFormat="1" ht="30" customHeight="1" x14ac:dyDescent="0.25">
      <c r="A195" s="48">
        <v>187</v>
      </c>
      <c r="B195" s="58" t="s">
        <v>775</v>
      </c>
      <c r="C195" s="58" t="s">
        <v>495</v>
      </c>
      <c r="D195" s="58" t="s">
        <v>18</v>
      </c>
      <c r="E195" s="58" t="s">
        <v>330</v>
      </c>
      <c r="F195" s="58" t="s">
        <v>496</v>
      </c>
      <c r="G195" s="58" t="s">
        <v>63</v>
      </c>
      <c r="H195" s="58" t="s">
        <v>22</v>
      </c>
      <c r="I195" s="59">
        <v>8.1300000000000008</v>
      </c>
      <c r="J195" s="59">
        <v>96</v>
      </c>
      <c r="K195" s="49" t="s">
        <v>833</v>
      </c>
    </row>
    <row r="196" spans="1:22" s="60" customFormat="1" ht="30" customHeight="1" x14ac:dyDescent="0.25">
      <c r="A196" s="48">
        <v>188</v>
      </c>
      <c r="B196" s="58" t="s">
        <v>776</v>
      </c>
      <c r="C196" s="58" t="s">
        <v>497</v>
      </c>
      <c r="D196" s="58" t="s">
        <v>18</v>
      </c>
      <c r="E196" s="58" t="s">
        <v>330</v>
      </c>
      <c r="F196" s="58" t="s">
        <v>498</v>
      </c>
      <c r="G196" s="58" t="s">
        <v>68</v>
      </c>
      <c r="H196" s="58" t="s">
        <v>22</v>
      </c>
      <c r="I196" s="59">
        <v>8.19</v>
      </c>
      <c r="J196" s="59">
        <v>94</v>
      </c>
      <c r="K196" s="49" t="s">
        <v>833</v>
      </c>
    </row>
    <row r="197" spans="1:22" s="60" customFormat="1" ht="30" customHeight="1" x14ac:dyDescent="0.25">
      <c r="A197" s="48">
        <v>189</v>
      </c>
      <c r="B197" s="58" t="s">
        <v>777</v>
      </c>
      <c r="C197" s="58" t="s">
        <v>499</v>
      </c>
      <c r="D197" s="58" t="s">
        <v>18</v>
      </c>
      <c r="E197" s="58" t="s">
        <v>330</v>
      </c>
      <c r="F197" s="58" t="s">
        <v>412</v>
      </c>
      <c r="G197" s="58" t="s">
        <v>68</v>
      </c>
      <c r="H197" s="58" t="s">
        <v>22</v>
      </c>
      <c r="I197" s="59">
        <v>8.5</v>
      </c>
      <c r="J197" s="59">
        <v>97</v>
      </c>
      <c r="K197" s="49" t="s">
        <v>833</v>
      </c>
    </row>
    <row r="198" spans="1:22" s="60" customFormat="1" ht="30" customHeight="1" x14ac:dyDescent="0.25">
      <c r="A198" s="48">
        <v>190</v>
      </c>
      <c r="B198" s="58" t="s">
        <v>778</v>
      </c>
      <c r="C198" s="58" t="s">
        <v>500</v>
      </c>
      <c r="D198" s="58" t="s">
        <v>18</v>
      </c>
      <c r="E198" s="58" t="s">
        <v>330</v>
      </c>
      <c r="F198" s="58" t="s">
        <v>501</v>
      </c>
      <c r="G198" s="58" t="s">
        <v>502</v>
      </c>
      <c r="H198" s="58" t="s">
        <v>73</v>
      </c>
      <c r="I198" s="59">
        <v>8.31</v>
      </c>
      <c r="J198" s="59">
        <v>99</v>
      </c>
      <c r="K198" s="49" t="s">
        <v>833</v>
      </c>
    </row>
    <row r="199" spans="1:22" s="60" customFormat="1" ht="30" customHeight="1" x14ac:dyDescent="0.25">
      <c r="A199" s="48">
        <v>191</v>
      </c>
      <c r="B199" s="58" t="s">
        <v>779</v>
      </c>
      <c r="C199" s="58" t="s">
        <v>503</v>
      </c>
      <c r="D199" s="58" t="s">
        <v>18</v>
      </c>
      <c r="E199" s="58" t="s">
        <v>330</v>
      </c>
      <c r="F199" s="58" t="s">
        <v>504</v>
      </c>
      <c r="G199" s="58" t="s">
        <v>59</v>
      </c>
      <c r="H199" s="58" t="s">
        <v>22</v>
      </c>
      <c r="I199" s="59">
        <v>8.01</v>
      </c>
      <c r="J199" s="59">
        <v>89</v>
      </c>
      <c r="K199" s="49" t="s">
        <v>833</v>
      </c>
    </row>
    <row r="200" spans="1:22" s="60" customFormat="1" ht="30" customHeight="1" x14ac:dyDescent="0.25">
      <c r="A200" s="48">
        <v>192</v>
      </c>
      <c r="B200" s="58" t="s">
        <v>780</v>
      </c>
      <c r="C200" s="58" t="s">
        <v>505</v>
      </c>
      <c r="D200" s="58" t="s">
        <v>18</v>
      </c>
      <c r="E200" s="58" t="s">
        <v>330</v>
      </c>
      <c r="F200" s="58" t="s">
        <v>179</v>
      </c>
      <c r="G200" s="58" t="s">
        <v>113</v>
      </c>
      <c r="H200" s="58" t="s">
        <v>73</v>
      </c>
      <c r="I200" s="59">
        <v>8.43</v>
      </c>
      <c r="J200" s="59">
        <v>97</v>
      </c>
      <c r="K200" s="49" t="s">
        <v>833</v>
      </c>
    </row>
    <row r="201" spans="1:22" s="60" customFormat="1" ht="30" customHeight="1" x14ac:dyDescent="0.25">
      <c r="A201" s="48">
        <v>193</v>
      </c>
      <c r="B201" s="49" t="s">
        <v>74</v>
      </c>
      <c r="C201" s="49" t="s">
        <v>33</v>
      </c>
      <c r="D201" s="49" t="s">
        <v>18</v>
      </c>
      <c r="E201" s="49" t="s">
        <v>19</v>
      </c>
      <c r="F201" s="49" t="s">
        <v>50</v>
      </c>
      <c r="G201" s="49" t="s">
        <v>67</v>
      </c>
      <c r="H201" s="49" t="s">
        <v>22</v>
      </c>
      <c r="I201" s="48">
        <v>7.31</v>
      </c>
      <c r="J201" s="48">
        <v>68</v>
      </c>
      <c r="K201" s="49" t="s">
        <v>834</v>
      </c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s="60" customFormat="1" ht="30" customHeight="1" x14ac:dyDescent="0.25">
      <c r="A202" s="48">
        <v>194</v>
      </c>
      <c r="B202" s="49" t="s">
        <v>75</v>
      </c>
      <c r="C202" s="49" t="s">
        <v>34</v>
      </c>
      <c r="D202" s="49" t="s">
        <v>18</v>
      </c>
      <c r="E202" s="49" t="s">
        <v>19</v>
      </c>
      <c r="F202" s="49" t="s">
        <v>51</v>
      </c>
      <c r="G202" s="49" t="s">
        <v>68</v>
      </c>
      <c r="H202" s="49" t="s">
        <v>22</v>
      </c>
      <c r="I202" s="48">
        <v>7.11</v>
      </c>
      <c r="J202" s="48">
        <v>71</v>
      </c>
      <c r="K202" s="49" t="s">
        <v>834</v>
      </c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s="60" customFormat="1" ht="30" customHeight="1" x14ac:dyDescent="0.25">
      <c r="A203" s="48">
        <v>195</v>
      </c>
      <c r="B203" s="49" t="s">
        <v>76</v>
      </c>
      <c r="C203" s="49" t="s">
        <v>32</v>
      </c>
      <c r="D203" s="49" t="s">
        <v>18</v>
      </c>
      <c r="E203" s="49" t="s">
        <v>19</v>
      </c>
      <c r="F203" s="49" t="s">
        <v>49</v>
      </c>
      <c r="G203" s="49" t="s">
        <v>66</v>
      </c>
      <c r="H203" s="49" t="s">
        <v>22</v>
      </c>
      <c r="I203" s="48">
        <v>7.45</v>
      </c>
      <c r="J203" s="48">
        <v>70</v>
      </c>
      <c r="K203" s="49" t="s">
        <v>834</v>
      </c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s="60" customFormat="1" ht="30" customHeight="1" x14ac:dyDescent="0.25">
      <c r="A204" s="48">
        <v>196</v>
      </c>
      <c r="B204" s="49" t="s">
        <v>77</v>
      </c>
      <c r="C204" s="49" t="s">
        <v>38</v>
      </c>
      <c r="D204" s="49" t="s">
        <v>18</v>
      </c>
      <c r="E204" s="49" t="s">
        <v>19</v>
      </c>
      <c r="F204" s="49" t="s">
        <v>55</v>
      </c>
      <c r="G204" s="49" t="s">
        <v>71</v>
      </c>
      <c r="H204" s="49" t="s">
        <v>22</v>
      </c>
      <c r="I204" s="48">
        <v>7.39</v>
      </c>
      <c r="J204" s="48">
        <v>74</v>
      </c>
      <c r="K204" s="49" t="s">
        <v>834</v>
      </c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s="60" customFormat="1" ht="30" customHeight="1" x14ac:dyDescent="0.25">
      <c r="A205" s="48">
        <v>197</v>
      </c>
      <c r="B205" s="49" t="s">
        <v>78</v>
      </c>
      <c r="C205" s="49" t="s">
        <v>37</v>
      </c>
      <c r="D205" s="49" t="s">
        <v>18</v>
      </c>
      <c r="E205" s="49" t="s">
        <v>19</v>
      </c>
      <c r="F205" s="49" t="s">
        <v>54</v>
      </c>
      <c r="G205" s="49" t="s">
        <v>69</v>
      </c>
      <c r="H205" s="49" t="s">
        <v>22</v>
      </c>
      <c r="I205" s="48">
        <v>7.3</v>
      </c>
      <c r="J205" s="48">
        <v>69</v>
      </c>
      <c r="K205" s="49" t="s">
        <v>834</v>
      </c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s="60" customFormat="1" ht="30" customHeight="1" x14ac:dyDescent="0.25">
      <c r="A206" s="48">
        <v>198</v>
      </c>
      <c r="B206" s="49" t="s">
        <v>79</v>
      </c>
      <c r="C206" s="49" t="s">
        <v>28</v>
      </c>
      <c r="D206" s="49" t="s">
        <v>18</v>
      </c>
      <c r="E206" s="49" t="s">
        <v>19</v>
      </c>
      <c r="F206" s="49" t="s">
        <v>45</v>
      </c>
      <c r="G206" s="49" t="s">
        <v>62</v>
      </c>
      <c r="H206" s="49" t="s">
        <v>22</v>
      </c>
      <c r="I206" s="48">
        <v>6.96</v>
      </c>
      <c r="J206" s="48">
        <v>68</v>
      </c>
      <c r="K206" s="49" t="s">
        <v>838</v>
      </c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s="60" customFormat="1" ht="30" customHeight="1" x14ac:dyDescent="0.25">
      <c r="A207" s="48">
        <v>199</v>
      </c>
      <c r="B207" s="49" t="s">
        <v>80</v>
      </c>
      <c r="C207" s="49" t="s">
        <v>25</v>
      </c>
      <c r="D207" s="49" t="s">
        <v>18</v>
      </c>
      <c r="E207" s="49" t="s">
        <v>19</v>
      </c>
      <c r="F207" s="49" t="s">
        <v>42</v>
      </c>
      <c r="G207" s="49" t="s">
        <v>59</v>
      </c>
      <c r="H207" s="49" t="s">
        <v>73</v>
      </c>
      <c r="I207" s="48">
        <v>7.93</v>
      </c>
      <c r="J207" s="48">
        <v>74</v>
      </c>
      <c r="K207" s="49" t="s">
        <v>834</v>
      </c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s="60" customFormat="1" ht="30" customHeight="1" x14ac:dyDescent="0.25">
      <c r="A208" s="48">
        <v>200</v>
      </c>
      <c r="B208" s="49" t="s">
        <v>81</v>
      </c>
      <c r="C208" s="49" t="s">
        <v>26</v>
      </c>
      <c r="D208" s="49" t="s">
        <v>18</v>
      </c>
      <c r="E208" s="49" t="s">
        <v>19</v>
      </c>
      <c r="F208" s="49" t="s">
        <v>43</v>
      </c>
      <c r="G208" s="49" t="s">
        <v>60</v>
      </c>
      <c r="H208" s="49" t="s">
        <v>22</v>
      </c>
      <c r="I208" s="48">
        <v>7.37</v>
      </c>
      <c r="J208" s="48">
        <v>73</v>
      </c>
      <c r="K208" s="49" t="s">
        <v>834</v>
      </c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s="60" customFormat="1" ht="30" customHeight="1" x14ac:dyDescent="0.25">
      <c r="A209" s="48">
        <v>201</v>
      </c>
      <c r="B209" s="49" t="s">
        <v>82</v>
      </c>
      <c r="C209" s="49" t="s">
        <v>36</v>
      </c>
      <c r="D209" s="49" t="s">
        <v>18</v>
      </c>
      <c r="E209" s="49" t="s">
        <v>19</v>
      </c>
      <c r="F209" s="49" t="s">
        <v>53</v>
      </c>
      <c r="G209" s="49" t="s">
        <v>70</v>
      </c>
      <c r="H209" s="49" t="s">
        <v>22</v>
      </c>
      <c r="I209" s="48">
        <v>8.41</v>
      </c>
      <c r="J209" s="48">
        <v>84</v>
      </c>
      <c r="K209" s="49" t="s">
        <v>833</v>
      </c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s="60" customFormat="1" ht="30" customHeight="1" x14ac:dyDescent="0.25">
      <c r="A210" s="48">
        <v>202</v>
      </c>
      <c r="B210" s="49" t="s">
        <v>83</v>
      </c>
      <c r="C210" s="49" t="s">
        <v>39</v>
      </c>
      <c r="D210" s="49" t="s">
        <v>18</v>
      </c>
      <c r="E210" s="49" t="s">
        <v>19</v>
      </c>
      <c r="F210" s="49" t="s">
        <v>56</v>
      </c>
      <c r="G210" s="49" t="s">
        <v>72</v>
      </c>
      <c r="H210" s="49" t="s">
        <v>22</v>
      </c>
      <c r="I210" s="48">
        <v>8.2799999999999994</v>
      </c>
      <c r="J210" s="48">
        <v>85</v>
      </c>
      <c r="K210" s="49" t="s">
        <v>833</v>
      </c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s="60" customFormat="1" ht="30" customHeight="1" x14ac:dyDescent="0.25">
      <c r="A211" s="48">
        <v>203</v>
      </c>
      <c r="B211" s="49" t="s">
        <v>84</v>
      </c>
      <c r="C211" s="49" t="s">
        <v>27</v>
      </c>
      <c r="D211" s="49" t="s">
        <v>18</v>
      </c>
      <c r="E211" s="49" t="s">
        <v>19</v>
      </c>
      <c r="F211" s="49" t="s">
        <v>44</v>
      </c>
      <c r="G211" s="49" t="s">
        <v>61</v>
      </c>
      <c r="H211" s="49" t="s">
        <v>22</v>
      </c>
      <c r="I211" s="48">
        <v>8.41</v>
      </c>
      <c r="J211" s="48">
        <v>92</v>
      </c>
      <c r="K211" s="49" t="s">
        <v>833</v>
      </c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s="60" customFormat="1" ht="30" customHeight="1" x14ac:dyDescent="0.25">
      <c r="A212" s="48">
        <v>204</v>
      </c>
      <c r="B212" s="49" t="s">
        <v>85</v>
      </c>
      <c r="C212" s="49" t="s">
        <v>17</v>
      </c>
      <c r="D212" s="49" t="s">
        <v>18</v>
      </c>
      <c r="E212" s="49" t="s">
        <v>19</v>
      </c>
      <c r="F212" s="49" t="s">
        <v>20</v>
      </c>
      <c r="G212" s="49" t="s">
        <v>21</v>
      </c>
      <c r="H212" s="49" t="s">
        <v>22</v>
      </c>
      <c r="I212" s="48">
        <v>8.49</v>
      </c>
      <c r="J212" s="48">
        <v>95</v>
      </c>
      <c r="K212" s="49" t="s">
        <v>833</v>
      </c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s="60" customFormat="1" ht="30" customHeight="1" x14ac:dyDescent="0.25">
      <c r="A213" s="48">
        <v>205</v>
      </c>
      <c r="B213" s="49" t="s">
        <v>86</v>
      </c>
      <c r="C213" s="49" t="s">
        <v>35</v>
      </c>
      <c r="D213" s="49" t="s">
        <v>18</v>
      </c>
      <c r="E213" s="49" t="s">
        <v>19</v>
      </c>
      <c r="F213" s="49" t="s">
        <v>52</v>
      </c>
      <c r="G213" s="49" t="s">
        <v>69</v>
      </c>
      <c r="H213" s="49" t="s">
        <v>22</v>
      </c>
      <c r="I213" s="48">
        <v>7.02</v>
      </c>
      <c r="J213" s="48">
        <v>75</v>
      </c>
      <c r="K213" s="49" t="s">
        <v>834</v>
      </c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s="60" customFormat="1" ht="30" customHeight="1" x14ac:dyDescent="0.25">
      <c r="A214" s="48">
        <v>206</v>
      </c>
      <c r="B214" s="49" t="s">
        <v>87</v>
      </c>
      <c r="C214" s="49" t="s">
        <v>29</v>
      </c>
      <c r="D214" s="49" t="s">
        <v>18</v>
      </c>
      <c r="E214" s="49" t="s">
        <v>19</v>
      </c>
      <c r="F214" s="49" t="s">
        <v>46</v>
      </c>
      <c r="G214" s="49" t="s">
        <v>63</v>
      </c>
      <c r="H214" s="49" t="s">
        <v>22</v>
      </c>
      <c r="I214" s="48">
        <v>8.15</v>
      </c>
      <c r="J214" s="48">
        <v>84</v>
      </c>
      <c r="K214" s="49" t="s">
        <v>833</v>
      </c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s="60" customFormat="1" ht="30" customHeight="1" x14ac:dyDescent="0.25">
      <c r="A215" s="48">
        <v>207</v>
      </c>
      <c r="B215" s="49" t="s">
        <v>88</v>
      </c>
      <c r="C215" s="49" t="s">
        <v>24</v>
      </c>
      <c r="D215" s="49" t="s">
        <v>18</v>
      </c>
      <c r="E215" s="49" t="s">
        <v>19</v>
      </c>
      <c r="F215" s="49" t="s">
        <v>41</v>
      </c>
      <c r="G215" s="49" t="s">
        <v>58</v>
      </c>
      <c r="H215" s="49" t="s">
        <v>22</v>
      </c>
      <c r="I215" s="48">
        <v>7.65</v>
      </c>
      <c r="J215" s="48">
        <v>84</v>
      </c>
      <c r="K215" s="49" t="s">
        <v>834</v>
      </c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s="60" customFormat="1" ht="30" customHeight="1" x14ac:dyDescent="0.25">
      <c r="A216" s="48">
        <v>208</v>
      </c>
      <c r="B216" s="49" t="s">
        <v>89</v>
      </c>
      <c r="C216" s="49" t="s">
        <v>30</v>
      </c>
      <c r="D216" s="49" t="s">
        <v>18</v>
      </c>
      <c r="E216" s="49" t="s">
        <v>19</v>
      </c>
      <c r="F216" s="49" t="s">
        <v>47</v>
      </c>
      <c r="G216" s="49" t="s">
        <v>64</v>
      </c>
      <c r="H216" s="49" t="s">
        <v>22</v>
      </c>
      <c r="I216" s="48">
        <v>7.23</v>
      </c>
      <c r="J216" s="48">
        <v>82</v>
      </c>
      <c r="K216" s="49" t="s">
        <v>834</v>
      </c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s="60" customFormat="1" ht="30" customHeight="1" x14ac:dyDescent="0.25">
      <c r="A217" s="48">
        <v>209</v>
      </c>
      <c r="B217" s="49" t="s">
        <v>90</v>
      </c>
      <c r="C217" s="49" t="s">
        <v>23</v>
      </c>
      <c r="D217" s="49" t="s">
        <v>18</v>
      </c>
      <c r="E217" s="49" t="s">
        <v>19</v>
      </c>
      <c r="F217" s="49" t="s">
        <v>40</v>
      </c>
      <c r="G217" s="49" t="s">
        <v>57</v>
      </c>
      <c r="H217" s="49" t="s">
        <v>22</v>
      </c>
      <c r="I217" s="48">
        <v>8.01</v>
      </c>
      <c r="J217" s="48">
        <v>83</v>
      </c>
      <c r="K217" s="49" t="s">
        <v>833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s="60" customFormat="1" ht="30" customHeight="1" x14ac:dyDescent="0.25">
      <c r="A218" s="48">
        <v>210</v>
      </c>
      <c r="B218" s="49" t="s">
        <v>91</v>
      </c>
      <c r="C218" s="49" t="s">
        <v>31</v>
      </c>
      <c r="D218" s="49" t="s">
        <v>18</v>
      </c>
      <c r="E218" s="49" t="s">
        <v>19</v>
      </c>
      <c r="F218" s="49" t="s">
        <v>48</v>
      </c>
      <c r="G218" s="49" t="s">
        <v>65</v>
      </c>
      <c r="H218" s="49" t="s">
        <v>73</v>
      </c>
      <c r="I218" s="48">
        <v>7.53</v>
      </c>
      <c r="J218" s="48">
        <v>88</v>
      </c>
      <c r="K218" s="49" t="s">
        <v>834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s="60" customFormat="1" ht="30" customHeight="1" x14ac:dyDescent="0.25">
      <c r="A219" s="48">
        <v>211</v>
      </c>
      <c r="B219" s="58" t="s">
        <v>781</v>
      </c>
      <c r="C219" s="58" t="s">
        <v>506</v>
      </c>
      <c r="D219" s="58" t="s">
        <v>158</v>
      </c>
      <c r="E219" s="58" t="s">
        <v>330</v>
      </c>
      <c r="F219" s="58" t="s">
        <v>507</v>
      </c>
      <c r="G219" s="58" t="s">
        <v>188</v>
      </c>
      <c r="H219" s="58" t="s">
        <v>22</v>
      </c>
      <c r="I219" s="59">
        <v>7.56</v>
      </c>
      <c r="J219" s="59">
        <v>75</v>
      </c>
      <c r="K219" s="49" t="s">
        <v>834</v>
      </c>
    </row>
    <row r="220" spans="1:22" s="60" customFormat="1" ht="30" customHeight="1" x14ac:dyDescent="0.25">
      <c r="A220" s="48">
        <v>212</v>
      </c>
      <c r="B220" s="58" t="s">
        <v>782</v>
      </c>
      <c r="C220" s="58" t="s">
        <v>508</v>
      </c>
      <c r="D220" s="58" t="s">
        <v>158</v>
      </c>
      <c r="E220" s="58" t="s">
        <v>330</v>
      </c>
      <c r="F220" s="58" t="s">
        <v>509</v>
      </c>
      <c r="G220" s="58" t="s">
        <v>58</v>
      </c>
      <c r="H220" s="58" t="s">
        <v>22</v>
      </c>
      <c r="I220" s="59">
        <v>6.9</v>
      </c>
      <c r="J220" s="59">
        <v>81</v>
      </c>
      <c r="K220" s="49" t="s">
        <v>838</v>
      </c>
    </row>
    <row r="221" spans="1:22" s="60" customFormat="1" ht="30" customHeight="1" x14ac:dyDescent="0.25">
      <c r="A221" s="48">
        <v>213</v>
      </c>
      <c r="B221" s="58" t="s">
        <v>783</v>
      </c>
      <c r="C221" s="58" t="s">
        <v>510</v>
      </c>
      <c r="D221" s="58" t="s">
        <v>158</v>
      </c>
      <c r="E221" s="58" t="s">
        <v>330</v>
      </c>
      <c r="F221" s="58" t="s">
        <v>404</v>
      </c>
      <c r="G221" s="58" t="s">
        <v>113</v>
      </c>
      <c r="H221" s="58" t="s">
        <v>22</v>
      </c>
      <c r="I221" s="59">
        <v>8.0500000000000007</v>
      </c>
      <c r="J221" s="59">
        <v>93</v>
      </c>
      <c r="K221" s="49" t="s">
        <v>833</v>
      </c>
    </row>
    <row r="222" spans="1:22" s="60" customFormat="1" ht="30" customHeight="1" x14ac:dyDescent="0.25">
      <c r="A222" s="48">
        <v>214</v>
      </c>
      <c r="B222" s="58" t="s">
        <v>784</v>
      </c>
      <c r="C222" s="58" t="s">
        <v>511</v>
      </c>
      <c r="D222" s="58" t="s">
        <v>158</v>
      </c>
      <c r="E222" s="58" t="s">
        <v>330</v>
      </c>
      <c r="F222" s="58" t="s">
        <v>52</v>
      </c>
      <c r="G222" s="58" t="s">
        <v>113</v>
      </c>
      <c r="H222" s="58" t="s">
        <v>22</v>
      </c>
      <c r="I222" s="59">
        <v>7.76</v>
      </c>
      <c r="J222" s="59">
        <v>78</v>
      </c>
      <c r="K222" s="49" t="s">
        <v>834</v>
      </c>
    </row>
    <row r="223" spans="1:22" s="60" customFormat="1" ht="30" customHeight="1" x14ac:dyDescent="0.25">
      <c r="A223" s="48">
        <v>215</v>
      </c>
      <c r="B223" s="58" t="s">
        <v>785</v>
      </c>
      <c r="C223" s="58" t="s">
        <v>512</v>
      </c>
      <c r="D223" s="58" t="s">
        <v>158</v>
      </c>
      <c r="E223" s="58" t="s">
        <v>330</v>
      </c>
      <c r="F223" s="58" t="s">
        <v>513</v>
      </c>
      <c r="G223" s="58" t="s">
        <v>113</v>
      </c>
      <c r="H223" s="58" t="s">
        <v>22</v>
      </c>
      <c r="I223" s="59">
        <v>6.8</v>
      </c>
      <c r="J223" s="59">
        <v>83</v>
      </c>
      <c r="K223" s="49" t="s">
        <v>838</v>
      </c>
    </row>
    <row r="224" spans="1:22" s="60" customFormat="1" ht="30" customHeight="1" x14ac:dyDescent="0.25">
      <c r="A224" s="48">
        <v>216</v>
      </c>
      <c r="B224" s="58" t="s">
        <v>786</v>
      </c>
      <c r="C224" s="58" t="s">
        <v>514</v>
      </c>
      <c r="D224" s="58" t="s">
        <v>158</v>
      </c>
      <c r="E224" s="58" t="s">
        <v>330</v>
      </c>
      <c r="F224" s="58" t="s">
        <v>515</v>
      </c>
      <c r="G224" s="58" t="s">
        <v>57</v>
      </c>
      <c r="H224" s="58" t="s">
        <v>22</v>
      </c>
      <c r="I224" s="59">
        <v>7.68</v>
      </c>
      <c r="J224" s="59">
        <v>73</v>
      </c>
      <c r="K224" s="49" t="s">
        <v>834</v>
      </c>
    </row>
    <row r="225" spans="1:22" s="60" customFormat="1" ht="30" customHeight="1" x14ac:dyDescent="0.25">
      <c r="A225" s="48">
        <v>217</v>
      </c>
      <c r="B225" s="58" t="s">
        <v>787</v>
      </c>
      <c r="C225" s="58" t="s">
        <v>516</v>
      </c>
      <c r="D225" s="58" t="s">
        <v>158</v>
      </c>
      <c r="E225" s="58" t="s">
        <v>330</v>
      </c>
      <c r="F225" s="58" t="s">
        <v>517</v>
      </c>
      <c r="G225" s="58" t="s">
        <v>67</v>
      </c>
      <c r="H225" s="58" t="s">
        <v>22</v>
      </c>
      <c r="I225" s="59">
        <v>7.05</v>
      </c>
      <c r="J225" s="59">
        <v>78</v>
      </c>
      <c r="K225" s="49" t="s">
        <v>834</v>
      </c>
    </row>
    <row r="226" spans="1:22" s="60" customFormat="1" ht="30" customHeight="1" x14ac:dyDescent="0.25">
      <c r="A226" s="48">
        <v>218</v>
      </c>
      <c r="B226" s="58" t="s">
        <v>788</v>
      </c>
      <c r="C226" s="58" t="s">
        <v>518</v>
      </c>
      <c r="D226" s="58" t="s">
        <v>158</v>
      </c>
      <c r="E226" s="58" t="s">
        <v>330</v>
      </c>
      <c r="F226" s="58" t="s">
        <v>431</v>
      </c>
      <c r="G226" s="58" t="s">
        <v>191</v>
      </c>
      <c r="H226" s="58" t="s">
        <v>73</v>
      </c>
      <c r="I226" s="59">
        <v>8.48</v>
      </c>
      <c r="J226" s="59">
        <v>96</v>
      </c>
      <c r="K226" s="49" t="s">
        <v>833</v>
      </c>
    </row>
    <row r="227" spans="1:22" s="60" customFormat="1" ht="30" customHeight="1" x14ac:dyDescent="0.25">
      <c r="A227" s="48">
        <v>219</v>
      </c>
      <c r="B227" s="51" t="s">
        <v>626</v>
      </c>
      <c r="C227" s="51" t="s">
        <v>157</v>
      </c>
      <c r="D227" s="51" t="s">
        <v>158</v>
      </c>
      <c r="E227" s="51" t="s">
        <v>19</v>
      </c>
      <c r="F227" s="51" t="s">
        <v>159</v>
      </c>
      <c r="G227" s="51" t="s">
        <v>113</v>
      </c>
      <c r="H227" s="51" t="s">
        <v>73</v>
      </c>
      <c r="I227" s="52">
        <v>7.36</v>
      </c>
      <c r="J227" s="53">
        <v>81</v>
      </c>
      <c r="K227" s="49" t="s">
        <v>834</v>
      </c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s="60" customFormat="1" ht="30" customHeight="1" x14ac:dyDescent="0.25">
      <c r="A228" s="48">
        <v>220</v>
      </c>
      <c r="B228" s="51" t="s">
        <v>627</v>
      </c>
      <c r="C228" s="51" t="s">
        <v>160</v>
      </c>
      <c r="D228" s="51" t="s">
        <v>158</v>
      </c>
      <c r="E228" s="51" t="s">
        <v>19</v>
      </c>
      <c r="F228" s="51" t="s">
        <v>161</v>
      </c>
      <c r="G228" s="51" t="s">
        <v>162</v>
      </c>
      <c r="H228" s="51" t="s">
        <v>22</v>
      </c>
      <c r="I228" s="52">
        <v>7.03</v>
      </c>
      <c r="J228" s="53">
        <v>82</v>
      </c>
      <c r="K228" s="49" t="s">
        <v>834</v>
      </c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s="60" customFormat="1" ht="30" customHeight="1" x14ac:dyDescent="0.25">
      <c r="A229" s="48">
        <v>221</v>
      </c>
      <c r="B229" s="51" t="s">
        <v>628</v>
      </c>
      <c r="C229" s="51" t="s">
        <v>163</v>
      </c>
      <c r="D229" s="51" t="s">
        <v>158</v>
      </c>
      <c r="E229" s="51" t="s">
        <v>19</v>
      </c>
      <c r="F229" s="51" t="s">
        <v>164</v>
      </c>
      <c r="G229" s="51" t="s">
        <v>67</v>
      </c>
      <c r="H229" s="51" t="s">
        <v>73</v>
      </c>
      <c r="I229" s="52">
        <v>7.52</v>
      </c>
      <c r="J229" s="53">
        <v>83</v>
      </c>
      <c r="K229" s="49" t="s">
        <v>834</v>
      </c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1:22" s="60" customFormat="1" ht="30" customHeight="1" x14ac:dyDescent="0.25">
      <c r="A230" s="48">
        <v>222</v>
      </c>
      <c r="B230" s="51" t="s">
        <v>629</v>
      </c>
      <c r="C230" s="51" t="s">
        <v>165</v>
      </c>
      <c r="D230" s="51" t="s">
        <v>158</v>
      </c>
      <c r="E230" s="51" t="s">
        <v>19</v>
      </c>
      <c r="F230" s="51" t="s">
        <v>166</v>
      </c>
      <c r="G230" s="51" t="s">
        <v>113</v>
      </c>
      <c r="H230" s="51" t="s">
        <v>22</v>
      </c>
      <c r="I230" s="52">
        <v>8.1199999999999992</v>
      </c>
      <c r="J230" s="53">
        <v>88</v>
      </c>
      <c r="K230" s="49" t="s">
        <v>833</v>
      </c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1:22" s="60" customFormat="1" ht="30" customHeight="1" x14ac:dyDescent="0.25">
      <c r="A231" s="48">
        <v>223</v>
      </c>
      <c r="B231" s="51" t="s">
        <v>630</v>
      </c>
      <c r="C231" s="51" t="s">
        <v>167</v>
      </c>
      <c r="D231" s="51" t="s">
        <v>158</v>
      </c>
      <c r="E231" s="51" t="s">
        <v>19</v>
      </c>
      <c r="F231" s="51" t="s">
        <v>168</v>
      </c>
      <c r="G231" s="51" t="s">
        <v>113</v>
      </c>
      <c r="H231" s="51" t="s">
        <v>22</v>
      </c>
      <c r="I231" s="52">
        <v>7.92</v>
      </c>
      <c r="J231" s="53">
        <v>94</v>
      </c>
      <c r="K231" s="49" t="s">
        <v>834</v>
      </c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2" s="60" customFormat="1" ht="30" customHeight="1" x14ac:dyDescent="0.25">
      <c r="A232" s="48">
        <v>224</v>
      </c>
      <c r="B232" s="51" t="s">
        <v>631</v>
      </c>
      <c r="C232" s="51" t="s">
        <v>169</v>
      </c>
      <c r="D232" s="51" t="s">
        <v>158</v>
      </c>
      <c r="E232" s="51" t="s">
        <v>19</v>
      </c>
      <c r="F232" s="51" t="s">
        <v>170</v>
      </c>
      <c r="G232" s="51" t="s">
        <v>68</v>
      </c>
      <c r="H232" s="51" t="s">
        <v>22</v>
      </c>
      <c r="I232" s="52">
        <v>7.82</v>
      </c>
      <c r="J232" s="53">
        <v>90</v>
      </c>
      <c r="K232" s="49" t="s">
        <v>834</v>
      </c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1:22" s="60" customFormat="1" ht="30" customHeight="1" x14ac:dyDescent="0.25">
      <c r="A233" s="48">
        <v>225</v>
      </c>
      <c r="B233" s="51" t="s">
        <v>632</v>
      </c>
      <c r="C233" s="51" t="s">
        <v>171</v>
      </c>
      <c r="D233" s="51" t="s">
        <v>158</v>
      </c>
      <c r="E233" s="51" t="s">
        <v>19</v>
      </c>
      <c r="F233" s="51" t="s">
        <v>172</v>
      </c>
      <c r="G233" s="51" t="s">
        <v>173</v>
      </c>
      <c r="H233" s="51" t="s">
        <v>73</v>
      </c>
      <c r="I233" s="52">
        <v>8.1199999999999992</v>
      </c>
      <c r="J233" s="53">
        <v>93</v>
      </c>
      <c r="K233" s="49" t="s">
        <v>833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s="60" customFormat="1" ht="30" customHeight="1" x14ac:dyDescent="0.25">
      <c r="A234" s="48">
        <v>226</v>
      </c>
      <c r="B234" s="51" t="s">
        <v>633</v>
      </c>
      <c r="C234" s="51" t="s">
        <v>174</v>
      </c>
      <c r="D234" s="51" t="s">
        <v>158</v>
      </c>
      <c r="E234" s="51" t="s">
        <v>19</v>
      </c>
      <c r="F234" s="51" t="s">
        <v>175</v>
      </c>
      <c r="G234" s="51" t="s">
        <v>68</v>
      </c>
      <c r="H234" s="51" t="s">
        <v>22</v>
      </c>
      <c r="I234" s="52">
        <v>7.47</v>
      </c>
      <c r="J234" s="53">
        <v>93</v>
      </c>
      <c r="K234" s="49" t="s">
        <v>834</v>
      </c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s="60" customFormat="1" ht="30" customHeight="1" x14ac:dyDescent="0.25">
      <c r="A235" s="48">
        <v>227</v>
      </c>
      <c r="B235" s="51" t="s">
        <v>634</v>
      </c>
      <c r="C235" s="51" t="s">
        <v>176</v>
      </c>
      <c r="D235" s="51" t="s">
        <v>158</v>
      </c>
      <c r="E235" s="51" t="s">
        <v>19</v>
      </c>
      <c r="F235" s="51" t="s">
        <v>177</v>
      </c>
      <c r="G235" s="51" t="s">
        <v>152</v>
      </c>
      <c r="H235" s="51" t="s">
        <v>22</v>
      </c>
      <c r="I235" s="52">
        <v>7.62</v>
      </c>
      <c r="J235" s="53">
        <v>93</v>
      </c>
      <c r="K235" s="49" t="s">
        <v>834</v>
      </c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s="60" customFormat="1" ht="30" customHeight="1" x14ac:dyDescent="0.25">
      <c r="A236" s="48">
        <v>228</v>
      </c>
      <c r="B236" s="51" t="s">
        <v>635</v>
      </c>
      <c r="C236" s="51" t="s">
        <v>178</v>
      </c>
      <c r="D236" s="51" t="s">
        <v>158</v>
      </c>
      <c r="E236" s="51" t="s">
        <v>19</v>
      </c>
      <c r="F236" s="51" t="s">
        <v>179</v>
      </c>
      <c r="G236" s="51" t="s">
        <v>113</v>
      </c>
      <c r="H236" s="51" t="s">
        <v>22</v>
      </c>
      <c r="I236" s="52">
        <v>7.82</v>
      </c>
      <c r="J236" s="53">
        <v>88</v>
      </c>
      <c r="K236" s="49" t="s">
        <v>834</v>
      </c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1:22" s="60" customFormat="1" ht="30" customHeight="1" x14ac:dyDescent="0.25">
      <c r="A237" s="48">
        <v>229</v>
      </c>
      <c r="B237" s="58" t="s">
        <v>789</v>
      </c>
      <c r="C237" s="58" t="s">
        <v>519</v>
      </c>
      <c r="D237" s="58" t="s">
        <v>520</v>
      </c>
      <c r="E237" s="58" t="s">
        <v>330</v>
      </c>
      <c r="F237" s="58" t="s">
        <v>238</v>
      </c>
      <c r="G237" s="58" t="s">
        <v>65</v>
      </c>
      <c r="H237" s="58" t="s">
        <v>73</v>
      </c>
      <c r="I237" s="59">
        <v>7.83</v>
      </c>
      <c r="J237" s="59">
        <v>87</v>
      </c>
      <c r="K237" s="49" t="s">
        <v>834</v>
      </c>
    </row>
    <row r="238" spans="1:22" s="60" customFormat="1" ht="30" customHeight="1" x14ac:dyDescent="0.25">
      <c r="A238" s="48">
        <v>230</v>
      </c>
      <c r="B238" s="58" t="s">
        <v>790</v>
      </c>
      <c r="C238" s="58" t="s">
        <v>521</v>
      </c>
      <c r="D238" s="58" t="s">
        <v>520</v>
      </c>
      <c r="E238" s="58" t="s">
        <v>330</v>
      </c>
      <c r="F238" s="58" t="s">
        <v>522</v>
      </c>
      <c r="G238" s="58" t="s">
        <v>65</v>
      </c>
      <c r="H238" s="58" t="s">
        <v>22</v>
      </c>
      <c r="I238" s="59">
        <v>7.02</v>
      </c>
      <c r="J238" s="59">
        <v>79</v>
      </c>
      <c r="K238" s="49" t="s">
        <v>834</v>
      </c>
    </row>
    <row r="239" spans="1:22" s="60" customFormat="1" ht="30" customHeight="1" x14ac:dyDescent="0.25">
      <c r="A239" s="48">
        <v>231</v>
      </c>
      <c r="B239" s="58" t="s">
        <v>791</v>
      </c>
      <c r="C239" s="58" t="s">
        <v>523</v>
      </c>
      <c r="D239" s="58" t="s">
        <v>520</v>
      </c>
      <c r="E239" s="58" t="s">
        <v>330</v>
      </c>
      <c r="F239" s="58" t="s">
        <v>524</v>
      </c>
      <c r="G239" s="58" t="s">
        <v>191</v>
      </c>
      <c r="H239" s="58" t="s">
        <v>73</v>
      </c>
      <c r="I239" s="59">
        <v>7.01</v>
      </c>
      <c r="J239" s="59">
        <v>78</v>
      </c>
      <c r="K239" s="49" t="s">
        <v>834</v>
      </c>
    </row>
    <row r="240" spans="1:22" s="60" customFormat="1" ht="30" customHeight="1" x14ac:dyDescent="0.25">
      <c r="A240" s="48">
        <v>232</v>
      </c>
      <c r="B240" s="58" t="s">
        <v>792</v>
      </c>
      <c r="C240" s="58" t="s">
        <v>525</v>
      </c>
      <c r="D240" s="58" t="s">
        <v>520</v>
      </c>
      <c r="E240" s="58" t="s">
        <v>330</v>
      </c>
      <c r="F240" s="58" t="s">
        <v>526</v>
      </c>
      <c r="G240" s="58" t="s">
        <v>213</v>
      </c>
      <c r="H240" s="58" t="s">
        <v>73</v>
      </c>
      <c r="I240" s="59">
        <v>7.23</v>
      </c>
      <c r="J240" s="59">
        <v>76</v>
      </c>
      <c r="K240" s="49" t="s">
        <v>834</v>
      </c>
    </row>
    <row r="241" spans="1:22" s="60" customFormat="1" ht="30" customHeight="1" x14ac:dyDescent="0.25">
      <c r="A241" s="48">
        <v>233</v>
      </c>
      <c r="B241" s="58" t="s">
        <v>793</v>
      </c>
      <c r="C241" s="58" t="s">
        <v>527</v>
      </c>
      <c r="D241" s="58" t="s">
        <v>520</v>
      </c>
      <c r="E241" s="58" t="s">
        <v>330</v>
      </c>
      <c r="F241" s="58" t="s">
        <v>528</v>
      </c>
      <c r="G241" s="58" t="s">
        <v>63</v>
      </c>
      <c r="H241" s="58" t="s">
        <v>73</v>
      </c>
      <c r="I241" s="59">
        <v>8.24</v>
      </c>
      <c r="J241" s="59">
        <v>90</v>
      </c>
      <c r="K241" s="49" t="s">
        <v>833</v>
      </c>
    </row>
    <row r="242" spans="1:22" s="60" customFormat="1" ht="30" customHeight="1" x14ac:dyDescent="0.25">
      <c r="A242" s="48">
        <v>234</v>
      </c>
      <c r="B242" s="58" t="s">
        <v>794</v>
      </c>
      <c r="C242" s="58" t="s">
        <v>529</v>
      </c>
      <c r="D242" s="58" t="s">
        <v>520</v>
      </c>
      <c r="E242" s="58" t="s">
        <v>330</v>
      </c>
      <c r="F242" s="58" t="s">
        <v>530</v>
      </c>
      <c r="G242" s="58" t="s">
        <v>152</v>
      </c>
      <c r="H242" s="58" t="s">
        <v>73</v>
      </c>
      <c r="I242" s="59">
        <v>7.83</v>
      </c>
      <c r="J242" s="59">
        <v>93</v>
      </c>
      <c r="K242" s="49" t="s">
        <v>834</v>
      </c>
    </row>
    <row r="243" spans="1:22" s="47" customFormat="1" ht="15.75" x14ac:dyDescent="0.25">
      <c r="A243" s="48">
        <v>235</v>
      </c>
      <c r="B243" s="58" t="s">
        <v>795</v>
      </c>
      <c r="C243" s="58" t="s">
        <v>531</v>
      </c>
      <c r="D243" s="58" t="s">
        <v>520</v>
      </c>
      <c r="E243" s="58" t="s">
        <v>330</v>
      </c>
      <c r="F243" s="58" t="s">
        <v>532</v>
      </c>
      <c r="G243" s="58" t="s">
        <v>113</v>
      </c>
      <c r="H243" s="58" t="s">
        <v>22</v>
      </c>
      <c r="I243" s="59">
        <v>8.2799999999999994</v>
      </c>
      <c r="J243" s="59">
        <v>97</v>
      </c>
      <c r="K243" s="49" t="s">
        <v>833</v>
      </c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s="47" customFormat="1" ht="15.75" x14ac:dyDescent="0.25">
      <c r="A244" s="48">
        <v>236</v>
      </c>
      <c r="B244" s="58" t="s">
        <v>796</v>
      </c>
      <c r="C244" s="58" t="s">
        <v>533</v>
      </c>
      <c r="D244" s="58" t="s">
        <v>520</v>
      </c>
      <c r="E244" s="58" t="s">
        <v>330</v>
      </c>
      <c r="F244" s="58" t="s">
        <v>534</v>
      </c>
      <c r="G244" s="58" t="s">
        <v>113</v>
      </c>
      <c r="H244" s="58" t="s">
        <v>22</v>
      </c>
      <c r="I244" s="59">
        <v>8.1199999999999992</v>
      </c>
      <c r="J244" s="59">
        <v>95</v>
      </c>
      <c r="K244" s="49" t="s">
        <v>833</v>
      </c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s="47" customFormat="1" ht="15.75" x14ac:dyDescent="0.25">
      <c r="A245" s="48">
        <v>237</v>
      </c>
      <c r="B245" s="58" t="s">
        <v>797</v>
      </c>
      <c r="C245" s="58" t="s">
        <v>535</v>
      </c>
      <c r="D245" s="58" t="s">
        <v>520</v>
      </c>
      <c r="E245" s="58" t="s">
        <v>330</v>
      </c>
      <c r="F245" s="58" t="s">
        <v>536</v>
      </c>
      <c r="G245" s="58" t="s">
        <v>213</v>
      </c>
      <c r="H245" s="58" t="s">
        <v>22</v>
      </c>
      <c r="I245" s="59">
        <v>8.27</v>
      </c>
      <c r="J245" s="59">
        <v>95</v>
      </c>
      <c r="K245" s="49" t="s">
        <v>833</v>
      </c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s="47" customFormat="1" ht="15.75" x14ac:dyDescent="0.25">
      <c r="A246" s="48">
        <v>238</v>
      </c>
      <c r="B246" s="58" t="s">
        <v>798</v>
      </c>
      <c r="C246" s="58" t="s">
        <v>537</v>
      </c>
      <c r="D246" s="58" t="s">
        <v>520</v>
      </c>
      <c r="E246" s="58" t="s">
        <v>330</v>
      </c>
      <c r="F246" s="58" t="s">
        <v>538</v>
      </c>
      <c r="G246" s="58" t="s">
        <v>152</v>
      </c>
      <c r="H246" s="58" t="s">
        <v>73</v>
      </c>
      <c r="I246" s="59">
        <v>7.5</v>
      </c>
      <c r="J246" s="59">
        <v>92</v>
      </c>
      <c r="K246" s="49" t="s">
        <v>834</v>
      </c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s="47" customFormat="1" ht="15.75" x14ac:dyDescent="0.25">
      <c r="A247" s="48">
        <v>239</v>
      </c>
      <c r="B247" s="58" t="s">
        <v>799</v>
      </c>
      <c r="C247" s="58" t="s">
        <v>539</v>
      </c>
      <c r="D247" s="58" t="s">
        <v>520</v>
      </c>
      <c r="E247" s="58" t="s">
        <v>330</v>
      </c>
      <c r="F247" s="58" t="s">
        <v>540</v>
      </c>
      <c r="G247" s="58" t="s">
        <v>113</v>
      </c>
      <c r="H247" s="58" t="s">
        <v>22</v>
      </c>
      <c r="I247" s="59">
        <v>7.5</v>
      </c>
      <c r="J247" s="59">
        <v>89</v>
      </c>
      <c r="K247" s="49" t="s">
        <v>834</v>
      </c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s="47" customFormat="1" ht="15.75" x14ac:dyDescent="0.25">
      <c r="A248" s="48">
        <v>240</v>
      </c>
      <c r="B248" s="58" t="s">
        <v>800</v>
      </c>
      <c r="C248" s="58" t="s">
        <v>541</v>
      </c>
      <c r="D248" s="58" t="s">
        <v>520</v>
      </c>
      <c r="E248" s="58" t="s">
        <v>330</v>
      </c>
      <c r="F248" s="58" t="s">
        <v>421</v>
      </c>
      <c r="G248" s="58" t="s">
        <v>69</v>
      </c>
      <c r="H248" s="58" t="s">
        <v>22</v>
      </c>
      <c r="I248" s="59">
        <v>7.04</v>
      </c>
      <c r="J248" s="59">
        <v>86</v>
      </c>
      <c r="K248" s="49" t="s">
        <v>834</v>
      </c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s="47" customFormat="1" ht="15.75" x14ac:dyDescent="0.25">
      <c r="A249" s="48">
        <v>241</v>
      </c>
      <c r="B249" s="58" t="s">
        <v>801</v>
      </c>
      <c r="C249" s="58" t="s">
        <v>542</v>
      </c>
      <c r="D249" s="58" t="s">
        <v>520</v>
      </c>
      <c r="E249" s="58" t="s">
        <v>330</v>
      </c>
      <c r="F249" s="58" t="s">
        <v>543</v>
      </c>
      <c r="G249" s="58" t="s">
        <v>113</v>
      </c>
      <c r="H249" s="58" t="s">
        <v>73</v>
      </c>
      <c r="I249" s="59">
        <v>7.57</v>
      </c>
      <c r="J249" s="59">
        <v>91</v>
      </c>
      <c r="K249" s="49" t="s">
        <v>834</v>
      </c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s="47" customFormat="1" ht="15.75" x14ac:dyDescent="0.25">
      <c r="A250" s="48">
        <v>242</v>
      </c>
      <c r="B250" s="58" t="s">
        <v>802</v>
      </c>
      <c r="C250" s="58" t="s">
        <v>544</v>
      </c>
      <c r="D250" s="58" t="s">
        <v>520</v>
      </c>
      <c r="E250" s="58" t="s">
        <v>330</v>
      </c>
      <c r="F250" s="58" t="s">
        <v>545</v>
      </c>
      <c r="G250" s="58" t="s">
        <v>113</v>
      </c>
      <c r="H250" s="58" t="s">
        <v>22</v>
      </c>
      <c r="I250" s="59">
        <v>8.67</v>
      </c>
      <c r="J250" s="59">
        <v>100</v>
      </c>
      <c r="K250" s="49" t="s">
        <v>833</v>
      </c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s="47" customFormat="1" ht="15.75" x14ac:dyDescent="0.25">
      <c r="A251" s="48">
        <v>243</v>
      </c>
      <c r="B251" s="58" t="s">
        <v>803</v>
      </c>
      <c r="C251" s="58" t="s">
        <v>546</v>
      </c>
      <c r="D251" s="58" t="s">
        <v>520</v>
      </c>
      <c r="E251" s="58" t="s">
        <v>330</v>
      </c>
      <c r="F251" s="58" t="s">
        <v>406</v>
      </c>
      <c r="G251" s="58" t="s">
        <v>21</v>
      </c>
      <c r="H251" s="58" t="s">
        <v>73</v>
      </c>
      <c r="I251" s="59">
        <v>7.75</v>
      </c>
      <c r="J251" s="59">
        <v>86</v>
      </c>
      <c r="K251" s="49" t="s">
        <v>834</v>
      </c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s="47" customFormat="1" ht="15.75" x14ac:dyDescent="0.25">
      <c r="A252" s="48">
        <v>244</v>
      </c>
      <c r="B252" s="58" t="s">
        <v>804</v>
      </c>
      <c r="C252" s="58" t="s">
        <v>547</v>
      </c>
      <c r="D252" s="58" t="s">
        <v>520</v>
      </c>
      <c r="E252" s="58" t="s">
        <v>330</v>
      </c>
      <c r="F252" s="58" t="s">
        <v>240</v>
      </c>
      <c r="G252" s="58" t="s">
        <v>113</v>
      </c>
      <c r="H252" s="58" t="s">
        <v>73</v>
      </c>
      <c r="I252" s="59">
        <v>8.1199999999999992</v>
      </c>
      <c r="J252" s="59">
        <v>96</v>
      </c>
      <c r="K252" s="49" t="s">
        <v>833</v>
      </c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s="47" customFormat="1" ht="15.75" x14ac:dyDescent="0.25">
      <c r="A253" s="48">
        <v>245</v>
      </c>
      <c r="B253" s="58" t="s">
        <v>805</v>
      </c>
      <c r="C253" s="58" t="s">
        <v>548</v>
      </c>
      <c r="D253" s="58" t="s">
        <v>520</v>
      </c>
      <c r="E253" s="58" t="s">
        <v>330</v>
      </c>
      <c r="F253" s="58" t="s">
        <v>549</v>
      </c>
      <c r="G253" s="58" t="s">
        <v>68</v>
      </c>
      <c r="H253" s="58" t="s">
        <v>22</v>
      </c>
      <c r="I253" s="59">
        <v>7.69</v>
      </c>
      <c r="J253" s="59">
        <v>88</v>
      </c>
      <c r="K253" s="49" t="s">
        <v>834</v>
      </c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s="47" customFormat="1" ht="15.75" x14ac:dyDescent="0.25">
      <c r="A254" s="48">
        <v>246</v>
      </c>
      <c r="B254" s="58" t="s">
        <v>806</v>
      </c>
      <c r="C254" s="58" t="s">
        <v>550</v>
      </c>
      <c r="D254" s="58" t="s">
        <v>520</v>
      </c>
      <c r="E254" s="58" t="s">
        <v>330</v>
      </c>
      <c r="F254" s="58" t="s">
        <v>551</v>
      </c>
      <c r="G254" s="58" t="s">
        <v>113</v>
      </c>
      <c r="H254" s="58" t="s">
        <v>73</v>
      </c>
      <c r="I254" s="59">
        <v>8.25</v>
      </c>
      <c r="J254" s="59">
        <v>98</v>
      </c>
      <c r="K254" s="49" t="s">
        <v>833</v>
      </c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s="47" customFormat="1" ht="15.75" x14ac:dyDescent="0.25">
      <c r="A255" s="48">
        <v>247</v>
      </c>
      <c r="B255" s="48" t="s">
        <v>822</v>
      </c>
      <c r="C255" s="49" t="s">
        <v>579</v>
      </c>
      <c r="D255" s="49" t="s">
        <v>520</v>
      </c>
      <c r="E255" s="49" t="s">
        <v>19</v>
      </c>
      <c r="F255" s="49" t="s">
        <v>580</v>
      </c>
      <c r="G255" s="49" t="s">
        <v>65</v>
      </c>
      <c r="H255" s="49" t="s">
        <v>22</v>
      </c>
      <c r="I255" s="49">
        <v>7.64</v>
      </c>
      <c r="J255" s="48">
        <v>84</v>
      </c>
      <c r="K255" s="49" t="s">
        <v>834</v>
      </c>
    </row>
    <row r="256" spans="1:22" s="47" customFormat="1" ht="15.75" x14ac:dyDescent="0.25">
      <c r="A256" s="48">
        <v>248</v>
      </c>
      <c r="B256" s="48" t="s">
        <v>823</v>
      </c>
      <c r="C256" s="49" t="s">
        <v>581</v>
      </c>
      <c r="D256" s="49" t="s">
        <v>520</v>
      </c>
      <c r="E256" s="49" t="s">
        <v>19</v>
      </c>
      <c r="F256" s="49" t="s">
        <v>582</v>
      </c>
      <c r="G256" s="49" t="s">
        <v>65</v>
      </c>
      <c r="H256" s="49" t="s">
        <v>22</v>
      </c>
      <c r="I256" s="49">
        <v>7.89</v>
      </c>
      <c r="J256" s="48">
        <v>83</v>
      </c>
      <c r="K256" s="49" t="s">
        <v>834</v>
      </c>
    </row>
    <row r="257" spans="1:22" s="47" customFormat="1" ht="15.75" x14ac:dyDescent="0.25">
      <c r="A257" s="48">
        <v>249</v>
      </c>
      <c r="B257" s="48" t="s">
        <v>824</v>
      </c>
      <c r="C257" s="49" t="s">
        <v>583</v>
      </c>
      <c r="D257" s="49" t="s">
        <v>520</v>
      </c>
      <c r="E257" s="49" t="s">
        <v>19</v>
      </c>
      <c r="F257" s="49" t="s">
        <v>584</v>
      </c>
      <c r="G257" s="49" t="s">
        <v>213</v>
      </c>
      <c r="H257" s="49" t="s">
        <v>22</v>
      </c>
      <c r="I257" s="49">
        <v>7.79</v>
      </c>
      <c r="J257" s="48">
        <v>93</v>
      </c>
      <c r="K257" s="49" t="s">
        <v>834</v>
      </c>
    </row>
    <row r="258" spans="1:22" s="47" customFormat="1" ht="15.75" x14ac:dyDescent="0.25">
      <c r="A258" s="48">
        <v>250</v>
      </c>
      <c r="B258" s="48" t="s">
        <v>825</v>
      </c>
      <c r="C258" s="49" t="s">
        <v>585</v>
      </c>
      <c r="D258" s="49" t="s">
        <v>520</v>
      </c>
      <c r="E258" s="49" t="s">
        <v>19</v>
      </c>
      <c r="F258" s="49" t="s">
        <v>586</v>
      </c>
      <c r="G258" s="49" t="s">
        <v>129</v>
      </c>
      <c r="H258" s="49" t="s">
        <v>73</v>
      </c>
      <c r="I258" s="49">
        <v>8.35</v>
      </c>
      <c r="J258" s="48">
        <v>100</v>
      </c>
      <c r="K258" s="49" t="s">
        <v>833</v>
      </c>
    </row>
    <row r="259" spans="1:22" s="47" customFormat="1" ht="15.75" x14ac:dyDescent="0.25">
      <c r="A259" s="48">
        <v>251</v>
      </c>
      <c r="B259" s="48" t="s">
        <v>826</v>
      </c>
      <c r="C259" s="49" t="s">
        <v>587</v>
      </c>
      <c r="D259" s="49" t="s">
        <v>520</v>
      </c>
      <c r="E259" s="49" t="s">
        <v>19</v>
      </c>
      <c r="F259" s="49" t="s">
        <v>121</v>
      </c>
      <c r="G259" s="49" t="s">
        <v>65</v>
      </c>
      <c r="H259" s="49" t="s">
        <v>73</v>
      </c>
      <c r="I259" s="49">
        <v>7.65</v>
      </c>
      <c r="J259" s="48">
        <v>98</v>
      </c>
      <c r="K259" s="49" t="s">
        <v>834</v>
      </c>
    </row>
    <row r="260" spans="1:22" s="47" customFormat="1" ht="15.75" x14ac:dyDescent="0.25">
      <c r="A260" s="48">
        <v>252</v>
      </c>
      <c r="B260" s="48" t="s">
        <v>827</v>
      </c>
      <c r="C260" s="49" t="s">
        <v>588</v>
      </c>
      <c r="D260" s="49" t="s">
        <v>520</v>
      </c>
      <c r="E260" s="49" t="s">
        <v>19</v>
      </c>
      <c r="F260" s="49" t="s">
        <v>589</v>
      </c>
      <c r="G260" s="49" t="s">
        <v>60</v>
      </c>
      <c r="H260" s="49" t="s">
        <v>22</v>
      </c>
      <c r="I260" s="49">
        <v>8.0500000000000007</v>
      </c>
      <c r="J260" s="48">
        <v>100</v>
      </c>
      <c r="K260" s="49" t="s">
        <v>833</v>
      </c>
    </row>
    <row r="261" spans="1:22" s="47" customFormat="1" ht="15.75" x14ac:dyDescent="0.25">
      <c r="A261" s="48">
        <v>253</v>
      </c>
      <c r="B261" s="48" t="s">
        <v>828</v>
      </c>
      <c r="C261" s="49" t="s">
        <v>590</v>
      </c>
      <c r="D261" s="49" t="s">
        <v>520</v>
      </c>
      <c r="E261" s="49" t="s">
        <v>19</v>
      </c>
      <c r="F261" s="49" t="s">
        <v>591</v>
      </c>
      <c r="G261" s="49" t="s">
        <v>63</v>
      </c>
      <c r="H261" s="49" t="s">
        <v>73</v>
      </c>
      <c r="I261" s="49">
        <v>7.56</v>
      </c>
      <c r="J261" s="48">
        <v>96</v>
      </c>
      <c r="K261" s="49" t="s">
        <v>834</v>
      </c>
    </row>
    <row r="262" spans="1:22" s="47" customFormat="1" ht="15.75" x14ac:dyDescent="0.25">
      <c r="A262" s="48">
        <v>254</v>
      </c>
      <c r="B262" s="48" t="s">
        <v>829</v>
      </c>
      <c r="C262" s="49" t="s">
        <v>592</v>
      </c>
      <c r="D262" s="49" t="s">
        <v>520</v>
      </c>
      <c r="E262" s="49" t="s">
        <v>19</v>
      </c>
      <c r="F262" s="49" t="s">
        <v>593</v>
      </c>
      <c r="G262" s="49" t="s">
        <v>59</v>
      </c>
      <c r="H262" s="49" t="s">
        <v>22</v>
      </c>
      <c r="I262" s="49">
        <v>8.48</v>
      </c>
      <c r="J262" s="48">
        <v>98</v>
      </c>
      <c r="K262" s="49" t="s">
        <v>833</v>
      </c>
    </row>
    <row r="263" spans="1:22" s="47" customFormat="1" ht="15.75" x14ac:dyDescent="0.25">
      <c r="A263" s="48">
        <v>255</v>
      </c>
      <c r="B263" s="48" t="s">
        <v>830</v>
      </c>
      <c r="C263" s="49" t="s">
        <v>594</v>
      </c>
      <c r="D263" s="49" t="s">
        <v>520</v>
      </c>
      <c r="E263" s="49" t="s">
        <v>19</v>
      </c>
      <c r="F263" s="49" t="s">
        <v>427</v>
      </c>
      <c r="G263" s="49" t="s">
        <v>59</v>
      </c>
      <c r="H263" s="49" t="s">
        <v>73</v>
      </c>
      <c r="I263" s="49">
        <v>8.1300000000000008</v>
      </c>
      <c r="J263" s="48">
        <v>98</v>
      </c>
      <c r="K263" s="49" t="s">
        <v>833</v>
      </c>
    </row>
    <row r="264" spans="1:22" s="47" customFormat="1" ht="15.75" x14ac:dyDescent="0.25">
      <c r="A264" s="48">
        <v>256</v>
      </c>
      <c r="B264" s="48" t="s">
        <v>831</v>
      </c>
      <c r="C264" s="49" t="s">
        <v>595</v>
      </c>
      <c r="D264" s="49" t="s">
        <v>520</v>
      </c>
      <c r="E264" s="49" t="s">
        <v>19</v>
      </c>
      <c r="F264" s="49" t="s">
        <v>596</v>
      </c>
      <c r="G264" s="49" t="s">
        <v>58</v>
      </c>
      <c r="H264" s="49" t="s">
        <v>73</v>
      </c>
      <c r="I264" s="49">
        <v>7.88</v>
      </c>
      <c r="J264" s="48">
        <v>92</v>
      </c>
      <c r="K264" s="49" t="s">
        <v>834</v>
      </c>
    </row>
    <row r="265" spans="1:22" s="47" customFormat="1" ht="15.75" x14ac:dyDescent="0.25">
      <c r="A265" s="48">
        <v>257</v>
      </c>
      <c r="B265" s="48" t="s">
        <v>832</v>
      </c>
      <c r="C265" s="49" t="s">
        <v>597</v>
      </c>
      <c r="D265" s="49" t="s">
        <v>520</v>
      </c>
      <c r="E265" s="49" t="s">
        <v>19</v>
      </c>
      <c r="F265" s="49" t="s">
        <v>593</v>
      </c>
      <c r="G265" s="49" t="s">
        <v>63</v>
      </c>
      <c r="H265" s="49" t="s">
        <v>73</v>
      </c>
      <c r="I265" s="49">
        <v>8.6</v>
      </c>
      <c r="J265" s="48">
        <v>100</v>
      </c>
      <c r="K265" s="49" t="s">
        <v>833</v>
      </c>
    </row>
    <row r="266" spans="1:22" s="47" customFormat="1" ht="15.75" x14ac:dyDescent="0.25">
      <c r="A266" s="48">
        <v>258</v>
      </c>
      <c r="B266" s="51" t="s">
        <v>636</v>
      </c>
      <c r="C266" s="51" t="s">
        <v>180</v>
      </c>
      <c r="D266" s="51" t="s">
        <v>181</v>
      </c>
      <c r="E266" s="51" t="s">
        <v>19</v>
      </c>
      <c r="F266" s="51" t="s">
        <v>182</v>
      </c>
      <c r="G266" s="51" t="s">
        <v>113</v>
      </c>
      <c r="H266" s="51" t="s">
        <v>22</v>
      </c>
      <c r="I266" s="52">
        <v>7.94</v>
      </c>
      <c r="J266" s="53">
        <v>63</v>
      </c>
      <c r="K266" s="49" t="s">
        <v>834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1:22" s="47" customFormat="1" ht="15.75" x14ac:dyDescent="0.25">
      <c r="A267" s="48">
        <v>259</v>
      </c>
      <c r="B267" s="51" t="s">
        <v>637</v>
      </c>
      <c r="C267" s="51" t="s">
        <v>183</v>
      </c>
      <c r="D267" s="51" t="s">
        <v>181</v>
      </c>
      <c r="E267" s="51" t="s">
        <v>19</v>
      </c>
      <c r="F267" s="51" t="s">
        <v>184</v>
      </c>
      <c r="G267" s="51" t="s">
        <v>185</v>
      </c>
      <c r="H267" s="51" t="s">
        <v>73</v>
      </c>
      <c r="I267" s="52">
        <v>7.11</v>
      </c>
      <c r="J267" s="53">
        <v>68</v>
      </c>
      <c r="K267" s="49" t="s">
        <v>834</v>
      </c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1:22" s="47" customFormat="1" ht="15.75" x14ac:dyDescent="0.25">
      <c r="A268" s="48">
        <v>260</v>
      </c>
      <c r="B268" s="51" t="s">
        <v>638</v>
      </c>
      <c r="C268" s="51" t="s">
        <v>186</v>
      </c>
      <c r="D268" s="51" t="s">
        <v>181</v>
      </c>
      <c r="E268" s="51" t="s">
        <v>19</v>
      </c>
      <c r="F268" s="51" t="s">
        <v>187</v>
      </c>
      <c r="G268" s="51" t="s">
        <v>188</v>
      </c>
      <c r="H268" s="51" t="s">
        <v>73</v>
      </c>
      <c r="I268" s="52">
        <v>6.68</v>
      </c>
      <c r="J268" s="53">
        <v>74</v>
      </c>
      <c r="K268" s="49" t="s">
        <v>838</v>
      </c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1:22" ht="44.25" customHeight="1" x14ac:dyDescent="0.25">
      <c r="A269" s="48">
        <v>261</v>
      </c>
      <c r="B269" s="51" t="s">
        <v>639</v>
      </c>
      <c r="C269" s="51" t="s">
        <v>189</v>
      </c>
      <c r="D269" s="51" t="s">
        <v>181</v>
      </c>
      <c r="E269" s="51" t="s">
        <v>19</v>
      </c>
      <c r="F269" s="51" t="s">
        <v>190</v>
      </c>
      <c r="G269" s="51" t="s">
        <v>191</v>
      </c>
      <c r="H269" s="51" t="s">
        <v>22</v>
      </c>
      <c r="I269" s="52">
        <v>6.81</v>
      </c>
      <c r="J269" s="53">
        <v>77</v>
      </c>
      <c r="K269" s="49" t="s">
        <v>838</v>
      </c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1:22" ht="15.75" x14ac:dyDescent="0.25">
      <c r="A270" s="48">
        <v>262</v>
      </c>
      <c r="B270" s="51" t="s">
        <v>640</v>
      </c>
      <c r="C270" s="51" t="s">
        <v>192</v>
      </c>
      <c r="D270" s="51" t="s">
        <v>181</v>
      </c>
      <c r="E270" s="51" t="s">
        <v>19</v>
      </c>
      <c r="F270" s="51" t="s">
        <v>193</v>
      </c>
      <c r="G270" s="51" t="s">
        <v>113</v>
      </c>
      <c r="H270" s="51" t="s">
        <v>22</v>
      </c>
      <c r="I270" s="52">
        <v>7.73</v>
      </c>
      <c r="J270" s="53">
        <v>73</v>
      </c>
      <c r="K270" s="49" t="s">
        <v>834</v>
      </c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</sheetData>
  <autoFilter ref="A8:K268" xr:uid="{00000000-0001-0000-0000-000000000000}"/>
  <sortState xmlns:xlrd2="http://schemas.microsoft.com/office/spreadsheetml/2017/richdata2" ref="B9:K270">
    <sortCondition ref="D9:D270"/>
    <sortCondition ref="E9:E270"/>
    <sortCondition ref="B9:B270"/>
  </sortState>
  <mergeCells count="7">
    <mergeCell ref="A6:K6"/>
    <mergeCell ref="A1:G1"/>
    <mergeCell ref="H1:K1"/>
    <mergeCell ref="A2:G2"/>
    <mergeCell ref="H2:K2"/>
    <mergeCell ref="A4:K4"/>
    <mergeCell ref="A5:K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3CA2-2924-4B74-B2D0-4DBD11D1465B}">
  <dimension ref="A1:U28"/>
  <sheetViews>
    <sheetView workbookViewId="0">
      <selection activeCell="N22" sqref="N22"/>
    </sheetView>
  </sheetViews>
  <sheetFormatPr defaultRowHeight="15" x14ac:dyDescent="0.25"/>
  <sheetData>
    <row r="1" spans="1:21" ht="18" thickTop="1" thickBot="1" x14ac:dyDescent="0.3">
      <c r="A1" s="1" t="s">
        <v>840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 t="s">
        <v>841</v>
      </c>
      <c r="N1" s="2"/>
      <c r="O1" s="2"/>
      <c r="P1" s="2"/>
      <c r="Q1" s="2"/>
      <c r="R1" s="2"/>
      <c r="S1" s="2"/>
      <c r="T1" s="3"/>
      <c r="U1" s="3"/>
    </row>
    <row r="2" spans="1:21" ht="15.75" thickBot="1" x14ac:dyDescent="0.3">
      <c r="A2" s="26" t="s">
        <v>9</v>
      </c>
      <c r="B2" s="27"/>
      <c r="C2" s="5">
        <v>2013</v>
      </c>
      <c r="D2" s="5">
        <v>2014</v>
      </c>
      <c r="E2" s="5">
        <v>2015</v>
      </c>
      <c r="F2" s="5">
        <v>2016</v>
      </c>
      <c r="G2" s="5">
        <v>2017</v>
      </c>
      <c r="H2" s="5">
        <v>2018</v>
      </c>
      <c r="I2" s="5">
        <v>2019</v>
      </c>
      <c r="J2" s="6">
        <v>2020</v>
      </c>
      <c r="K2" s="7"/>
      <c r="L2" s="7"/>
      <c r="M2" s="7"/>
      <c r="N2" s="5">
        <v>2013</v>
      </c>
      <c r="O2" s="5">
        <v>2014</v>
      </c>
      <c r="P2" s="5">
        <v>2015</v>
      </c>
      <c r="Q2" s="5">
        <v>2016</v>
      </c>
      <c r="R2" s="5">
        <v>2017</v>
      </c>
      <c r="S2" s="5">
        <v>2018</v>
      </c>
      <c r="T2" s="5">
        <v>2019</v>
      </c>
      <c r="U2" s="6">
        <v>2020</v>
      </c>
    </row>
    <row r="3" spans="1:21" ht="15.75" thickBot="1" x14ac:dyDescent="0.3">
      <c r="A3" s="8" t="s">
        <v>95</v>
      </c>
      <c r="B3" s="9" t="s">
        <v>842</v>
      </c>
      <c r="C3" s="5">
        <v>48</v>
      </c>
      <c r="D3" s="5">
        <v>44</v>
      </c>
      <c r="E3" s="5">
        <v>36</v>
      </c>
      <c r="F3" s="5">
        <v>42</v>
      </c>
      <c r="G3" s="5">
        <v>37</v>
      </c>
      <c r="H3" s="5">
        <v>113</v>
      </c>
      <c r="I3" s="10">
        <v>169</v>
      </c>
      <c r="J3" s="6">
        <f>19+80+28</f>
        <v>127</v>
      </c>
      <c r="K3" s="7"/>
      <c r="L3" s="7"/>
      <c r="M3" s="9" t="s">
        <v>95</v>
      </c>
      <c r="N3" s="11">
        <v>0.2462</v>
      </c>
      <c r="O3" s="11">
        <v>0.29930000000000001</v>
      </c>
      <c r="P3" s="11">
        <v>0.2727</v>
      </c>
      <c r="Q3" s="11">
        <v>0.26090000000000002</v>
      </c>
      <c r="R3" s="11">
        <v>0.30830000000000002</v>
      </c>
      <c r="S3" s="11">
        <v>0.49559999999999998</v>
      </c>
      <c r="T3" s="12">
        <v>0.64019999999999999</v>
      </c>
      <c r="U3" s="13">
        <f t="shared" ref="U3:U12" si="0">J3/I19</f>
        <v>0.49803921568627452</v>
      </c>
    </row>
    <row r="4" spans="1:21" ht="15.75" thickBot="1" x14ac:dyDescent="0.3">
      <c r="A4" s="8" t="s">
        <v>843</v>
      </c>
      <c r="B4" s="9" t="s">
        <v>844</v>
      </c>
      <c r="C4" s="5">
        <v>69</v>
      </c>
      <c r="D4" s="5">
        <v>38</v>
      </c>
      <c r="E4" s="5">
        <v>10</v>
      </c>
      <c r="F4" s="5">
        <v>25</v>
      </c>
      <c r="G4" s="5">
        <v>38</v>
      </c>
      <c r="H4" s="5">
        <v>31</v>
      </c>
      <c r="I4" s="10">
        <v>46</v>
      </c>
      <c r="J4" s="14">
        <v>17</v>
      </c>
      <c r="K4" s="7"/>
      <c r="L4" s="7"/>
      <c r="M4" s="9" t="s">
        <v>843</v>
      </c>
      <c r="N4" s="11">
        <v>0.41070000000000001</v>
      </c>
      <c r="O4" s="11">
        <v>0.26950000000000002</v>
      </c>
      <c r="P4" s="11">
        <v>9.0899999999999995E-2</v>
      </c>
      <c r="Q4" s="11">
        <v>0.22120000000000001</v>
      </c>
      <c r="R4" s="11">
        <v>0.33329999999999999</v>
      </c>
      <c r="S4" s="11">
        <v>0.21829999999999999</v>
      </c>
      <c r="T4" s="12">
        <v>0.25</v>
      </c>
      <c r="U4" s="13">
        <f t="shared" si="0"/>
        <v>0.1</v>
      </c>
    </row>
    <row r="5" spans="1:21" ht="15.75" thickBot="1" x14ac:dyDescent="0.3">
      <c r="A5" s="8" t="s">
        <v>845</v>
      </c>
      <c r="B5" s="9" t="s">
        <v>846</v>
      </c>
      <c r="C5" s="5">
        <v>55</v>
      </c>
      <c r="D5" s="5">
        <v>36</v>
      </c>
      <c r="E5" s="5">
        <v>19</v>
      </c>
      <c r="F5" s="5">
        <v>50</v>
      </c>
      <c r="G5" s="5">
        <v>49</v>
      </c>
      <c r="H5" s="5">
        <v>62</v>
      </c>
      <c r="I5" s="10">
        <v>121</v>
      </c>
      <c r="J5" s="14">
        <v>20</v>
      </c>
      <c r="K5" s="7"/>
      <c r="L5" s="7"/>
      <c r="M5" s="9" t="s">
        <v>845</v>
      </c>
      <c r="N5" s="11">
        <v>0.27779999999999999</v>
      </c>
      <c r="O5" s="11">
        <v>0.1837</v>
      </c>
      <c r="P5" s="11">
        <v>8.7599999999999997E-2</v>
      </c>
      <c r="Q5" s="11">
        <v>0.2475</v>
      </c>
      <c r="R5" s="11">
        <v>0.22070000000000001</v>
      </c>
      <c r="S5" s="11">
        <v>0.33329999999999999</v>
      </c>
      <c r="T5" s="12">
        <v>0.4783</v>
      </c>
      <c r="U5" s="13">
        <f t="shared" si="0"/>
        <v>9.0090090090090086E-2</v>
      </c>
    </row>
    <row r="6" spans="1:21" ht="15.75" thickBot="1" x14ac:dyDescent="0.3">
      <c r="A6" s="8" t="s">
        <v>847</v>
      </c>
      <c r="B6" s="9" t="s">
        <v>848</v>
      </c>
      <c r="C6" s="5">
        <v>34</v>
      </c>
      <c r="D6" s="5">
        <v>44</v>
      </c>
      <c r="E6" s="5">
        <v>37</v>
      </c>
      <c r="F6" s="5">
        <v>46</v>
      </c>
      <c r="G6" s="5">
        <v>55</v>
      </c>
      <c r="H6" s="5">
        <v>37</v>
      </c>
      <c r="I6" s="10">
        <v>66</v>
      </c>
      <c r="J6" s="14">
        <v>7</v>
      </c>
      <c r="K6" s="7"/>
      <c r="L6" s="7"/>
      <c r="M6" s="9" t="s">
        <v>847</v>
      </c>
      <c r="N6" s="11">
        <v>0.25559999999999999</v>
      </c>
      <c r="O6" s="11">
        <v>0.22</v>
      </c>
      <c r="P6" s="11">
        <v>0.1588</v>
      </c>
      <c r="Q6" s="11">
        <v>0.20180000000000001</v>
      </c>
      <c r="R6" s="11">
        <v>0.21909999999999999</v>
      </c>
      <c r="S6" s="11">
        <v>0.18970000000000001</v>
      </c>
      <c r="T6" s="12">
        <v>0.28820000000000001</v>
      </c>
      <c r="U6" s="13">
        <f t="shared" si="0"/>
        <v>3.0701754385964911E-2</v>
      </c>
    </row>
    <row r="7" spans="1:21" ht="15.75" thickBot="1" x14ac:dyDescent="0.3">
      <c r="A7" s="8" t="s">
        <v>849</v>
      </c>
      <c r="B7" s="9" t="s">
        <v>850</v>
      </c>
      <c r="C7" s="5">
        <v>26</v>
      </c>
      <c r="D7" s="5">
        <v>10</v>
      </c>
      <c r="E7" s="5">
        <v>17</v>
      </c>
      <c r="F7" s="5">
        <v>15</v>
      </c>
      <c r="G7" s="5">
        <v>17</v>
      </c>
      <c r="H7" s="5">
        <v>96</v>
      </c>
      <c r="I7" s="10">
        <v>117</v>
      </c>
      <c r="J7" s="6">
        <v>30</v>
      </c>
      <c r="K7" s="7"/>
      <c r="L7" s="7"/>
      <c r="M7" s="9" t="s">
        <v>849</v>
      </c>
      <c r="N7" s="11">
        <v>0.21490000000000001</v>
      </c>
      <c r="O7" s="11">
        <v>0.1124</v>
      </c>
      <c r="P7" s="11">
        <v>0.19769999999999999</v>
      </c>
      <c r="Q7" s="11">
        <v>0.15790000000000001</v>
      </c>
      <c r="R7" s="11">
        <v>0.16830000000000001</v>
      </c>
      <c r="S7" s="11">
        <v>0.44040000000000001</v>
      </c>
      <c r="T7" s="12">
        <v>0.46060000000000001</v>
      </c>
      <c r="U7" s="13">
        <f t="shared" si="0"/>
        <v>0.13333333333333333</v>
      </c>
    </row>
    <row r="8" spans="1:21" ht="15.75" thickBot="1" x14ac:dyDescent="0.3">
      <c r="A8" s="8" t="s">
        <v>197</v>
      </c>
      <c r="B8" s="9" t="s">
        <v>851</v>
      </c>
      <c r="C8" s="5">
        <v>30</v>
      </c>
      <c r="D8" s="5">
        <v>41</v>
      </c>
      <c r="E8" s="5">
        <v>16</v>
      </c>
      <c r="F8" s="5">
        <v>32</v>
      </c>
      <c r="G8" s="5">
        <v>21</v>
      </c>
      <c r="H8" s="5">
        <v>30</v>
      </c>
      <c r="I8" s="10">
        <v>42</v>
      </c>
      <c r="J8" s="14">
        <v>6</v>
      </c>
      <c r="K8" s="7"/>
      <c r="L8" s="7"/>
      <c r="M8" s="9" t="s">
        <v>197</v>
      </c>
      <c r="N8" s="11">
        <v>0.24790000000000001</v>
      </c>
      <c r="O8" s="11">
        <v>0.2515</v>
      </c>
      <c r="P8" s="11">
        <v>0.11269999999999999</v>
      </c>
      <c r="Q8" s="11">
        <v>0.2238</v>
      </c>
      <c r="R8" s="11">
        <v>0.1409</v>
      </c>
      <c r="S8" s="11">
        <v>0.18870000000000001</v>
      </c>
      <c r="T8" s="12">
        <v>0.21540000000000001</v>
      </c>
      <c r="U8" s="13">
        <f t="shared" si="0"/>
        <v>2.9411764705882353E-2</v>
      </c>
    </row>
    <row r="9" spans="1:21" ht="15.75" thickBot="1" x14ac:dyDescent="0.3">
      <c r="A9" s="8" t="s">
        <v>852</v>
      </c>
      <c r="B9" s="9" t="s">
        <v>853</v>
      </c>
      <c r="C9" s="7"/>
      <c r="D9" s="5">
        <v>37</v>
      </c>
      <c r="E9" s="5">
        <v>22</v>
      </c>
      <c r="F9" s="5">
        <v>38</v>
      </c>
      <c r="G9" s="5">
        <v>31</v>
      </c>
      <c r="H9" s="5">
        <v>60</v>
      </c>
      <c r="I9" s="10">
        <v>72</v>
      </c>
      <c r="J9" s="14">
        <v>6</v>
      </c>
      <c r="K9" s="7"/>
      <c r="L9" s="7"/>
      <c r="M9" s="9" t="s">
        <v>852</v>
      </c>
      <c r="N9" s="7"/>
      <c r="O9" s="11">
        <v>0.50680000000000003</v>
      </c>
      <c r="P9" s="11">
        <v>0.1789</v>
      </c>
      <c r="Q9" s="11">
        <v>0.39579999999999999</v>
      </c>
      <c r="R9" s="11">
        <v>0.24410000000000001</v>
      </c>
      <c r="S9" s="11">
        <v>0.3659</v>
      </c>
      <c r="T9" s="12">
        <v>0.45</v>
      </c>
      <c r="U9" s="13">
        <f t="shared" si="0"/>
        <v>3.3333333333333333E-2</v>
      </c>
    </row>
    <row r="10" spans="1:21" ht="15.75" thickBot="1" x14ac:dyDescent="0.3">
      <c r="A10" s="8" t="s">
        <v>854</v>
      </c>
      <c r="B10" s="7"/>
      <c r="C10" s="7"/>
      <c r="D10" s="7"/>
      <c r="E10" s="7"/>
      <c r="F10" s="7"/>
      <c r="G10" s="7"/>
      <c r="H10" s="5">
        <v>30</v>
      </c>
      <c r="I10" s="10">
        <v>64</v>
      </c>
      <c r="J10" s="14">
        <v>33</v>
      </c>
      <c r="K10" s="7"/>
      <c r="L10" s="7"/>
      <c r="M10" s="9" t="s">
        <v>854</v>
      </c>
      <c r="N10" s="7"/>
      <c r="O10" s="7"/>
      <c r="P10" s="7"/>
      <c r="Q10" s="7"/>
      <c r="R10" s="7"/>
      <c r="S10" s="11">
        <v>0.40539999999999998</v>
      </c>
      <c r="T10" s="12">
        <v>0.51200000000000001</v>
      </c>
      <c r="U10" s="13">
        <f t="shared" si="0"/>
        <v>0.30275229357798167</v>
      </c>
    </row>
    <row r="11" spans="1:21" ht="15.75" thickBot="1" x14ac:dyDescent="0.3">
      <c r="A11" s="8" t="s">
        <v>855</v>
      </c>
      <c r="B11" s="7"/>
      <c r="C11" s="7"/>
      <c r="D11" s="7"/>
      <c r="E11" s="7"/>
      <c r="F11" s="7"/>
      <c r="G11" s="7"/>
      <c r="H11" s="5">
        <v>29</v>
      </c>
      <c r="I11" s="10">
        <v>44</v>
      </c>
      <c r="J11" s="14">
        <v>14</v>
      </c>
      <c r="K11" s="7"/>
      <c r="L11" s="7"/>
      <c r="M11" s="9" t="s">
        <v>855</v>
      </c>
      <c r="N11" s="7"/>
      <c r="O11" s="7"/>
      <c r="P11" s="7"/>
      <c r="Q11" s="7"/>
      <c r="R11" s="7"/>
      <c r="S11" s="11">
        <v>0.6744</v>
      </c>
      <c r="T11" s="12">
        <v>0.73329999999999995</v>
      </c>
      <c r="U11" s="13">
        <f t="shared" si="0"/>
        <v>0.20289855072463769</v>
      </c>
    </row>
    <row r="12" spans="1:21" ht="15.75" thickBot="1" x14ac:dyDescent="0.3">
      <c r="A12" s="15"/>
      <c r="B12" s="7"/>
      <c r="C12" s="5">
        <v>262</v>
      </c>
      <c r="D12" s="5">
        <v>250</v>
      </c>
      <c r="E12" s="5">
        <v>157</v>
      </c>
      <c r="F12" s="5">
        <v>248</v>
      </c>
      <c r="G12" s="5">
        <v>248</v>
      </c>
      <c r="H12" s="5">
        <v>488</v>
      </c>
      <c r="I12" s="10">
        <v>741</v>
      </c>
      <c r="J12" s="14">
        <f>SUM(J3:J11)</f>
        <v>260</v>
      </c>
      <c r="K12" s="7"/>
      <c r="L12" s="7"/>
      <c r="M12" s="7"/>
      <c r="N12" s="16">
        <v>0.27989999999999998</v>
      </c>
      <c r="O12" s="16">
        <v>0.24779999999999999</v>
      </c>
      <c r="P12" s="16">
        <v>0.15049999999999999</v>
      </c>
      <c r="Q12" s="16">
        <v>0.2389</v>
      </c>
      <c r="R12" s="16">
        <v>0.2288</v>
      </c>
      <c r="S12" s="16">
        <v>0.3463</v>
      </c>
      <c r="T12" s="12">
        <v>0.42980000000000002</v>
      </c>
      <c r="U12" s="13">
        <f t="shared" si="0"/>
        <v>0.15643802647412755</v>
      </c>
    </row>
    <row r="13" spans="1:21" ht="15.75" thickBo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.75" thickTop="1" x14ac:dyDescent="0.25"/>
    <row r="17" spans="1:9" x14ac:dyDescent="0.25">
      <c r="A17" s="19" t="s">
        <v>856</v>
      </c>
    </row>
    <row r="18" spans="1:9" x14ac:dyDescent="0.25">
      <c r="A18" s="20" t="s">
        <v>857</v>
      </c>
      <c r="B18" s="21">
        <v>2013</v>
      </c>
      <c r="C18" s="21">
        <v>2014</v>
      </c>
      <c r="D18" s="21">
        <v>2015</v>
      </c>
      <c r="E18" s="21">
        <v>2016</v>
      </c>
      <c r="F18" s="21">
        <v>2017</v>
      </c>
      <c r="G18" s="21">
        <v>2018</v>
      </c>
      <c r="H18" s="21">
        <v>2019</v>
      </c>
      <c r="I18" s="21">
        <v>2020</v>
      </c>
    </row>
    <row r="19" spans="1:9" x14ac:dyDescent="0.25">
      <c r="A19" s="22" t="s">
        <v>95</v>
      </c>
      <c r="B19" s="23">
        <v>195</v>
      </c>
      <c r="C19" s="23">
        <v>147</v>
      </c>
      <c r="D19" s="23">
        <v>132</v>
      </c>
      <c r="E19" s="23">
        <v>161</v>
      </c>
      <c r="F19" s="23">
        <v>120</v>
      </c>
      <c r="G19" s="23">
        <v>228</v>
      </c>
      <c r="H19" s="23">
        <v>264</v>
      </c>
      <c r="I19" s="23">
        <v>255</v>
      </c>
    </row>
    <row r="20" spans="1:9" x14ac:dyDescent="0.25">
      <c r="A20" s="22" t="s">
        <v>843</v>
      </c>
      <c r="B20" s="23">
        <v>168</v>
      </c>
      <c r="C20" s="23">
        <v>141</v>
      </c>
      <c r="D20" s="23">
        <v>110</v>
      </c>
      <c r="E20" s="23">
        <v>113</v>
      </c>
      <c r="F20" s="23">
        <v>114</v>
      </c>
      <c r="G20" s="23">
        <v>142</v>
      </c>
      <c r="H20" s="23">
        <v>184</v>
      </c>
      <c r="I20" s="23">
        <v>170</v>
      </c>
    </row>
    <row r="21" spans="1:9" x14ac:dyDescent="0.25">
      <c r="A21" s="22" t="s">
        <v>845</v>
      </c>
      <c r="B21" s="23">
        <v>198</v>
      </c>
      <c r="C21" s="23">
        <v>196</v>
      </c>
      <c r="D21" s="23">
        <v>217</v>
      </c>
      <c r="E21" s="23">
        <v>202</v>
      </c>
      <c r="F21" s="23">
        <v>222</v>
      </c>
      <c r="G21" s="23">
        <v>186</v>
      </c>
      <c r="H21" s="23">
        <v>253</v>
      </c>
      <c r="I21" s="23">
        <v>222</v>
      </c>
    </row>
    <row r="22" spans="1:9" x14ac:dyDescent="0.25">
      <c r="A22" s="22" t="s">
        <v>847</v>
      </c>
      <c r="B22" s="23">
        <v>133</v>
      </c>
      <c r="C22" s="23">
        <v>200</v>
      </c>
      <c r="D22" s="23">
        <v>233</v>
      </c>
      <c r="E22" s="23">
        <v>228</v>
      </c>
      <c r="F22" s="23">
        <v>251</v>
      </c>
      <c r="G22" s="23">
        <v>195</v>
      </c>
      <c r="H22" s="23">
        <v>229</v>
      </c>
      <c r="I22" s="23">
        <v>228</v>
      </c>
    </row>
    <row r="23" spans="1:9" x14ac:dyDescent="0.25">
      <c r="A23" s="22" t="s">
        <v>849</v>
      </c>
      <c r="B23" s="23">
        <v>121</v>
      </c>
      <c r="C23" s="23">
        <v>89</v>
      </c>
      <c r="D23" s="23">
        <v>86</v>
      </c>
      <c r="E23" s="23">
        <v>95</v>
      </c>
      <c r="F23" s="23">
        <v>101</v>
      </c>
      <c r="G23" s="23">
        <v>214</v>
      </c>
      <c r="H23" s="23">
        <v>254</v>
      </c>
      <c r="I23" s="23">
        <v>225</v>
      </c>
    </row>
    <row r="24" spans="1:9" x14ac:dyDescent="0.25">
      <c r="A24" s="22" t="s">
        <v>197</v>
      </c>
      <c r="B24" s="23">
        <v>121</v>
      </c>
      <c r="C24" s="23">
        <v>163</v>
      </c>
      <c r="D24" s="23">
        <v>142</v>
      </c>
      <c r="E24" s="23">
        <v>143</v>
      </c>
      <c r="F24" s="23">
        <v>149</v>
      </c>
      <c r="G24" s="23">
        <v>159</v>
      </c>
      <c r="H24" s="23">
        <v>195</v>
      </c>
      <c r="I24" s="23">
        <v>204</v>
      </c>
    </row>
    <row r="25" spans="1:9" x14ac:dyDescent="0.25">
      <c r="A25" s="22" t="s">
        <v>852</v>
      </c>
      <c r="B25" s="23"/>
      <c r="C25" s="23">
        <v>73</v>
      </c>
      <c r="D25" s="23">
        <v>123</v>
      </c>
      <c r="E25" s="23">
        <v>96</v>
      </c>
      <c r="F25" s="23">
        <v>127</v>
      </c>
      <c r="G25" s="23">
        <v>164</v>
      </c>
      <c r="H25" s="23">
        <v>160</v>
      </c>
      <c r="I25" s="23">
        <v>180</v>
      </c>
    </row>
    <row r="26" spans="1:9" x14ac:dyDescent="0.25">
      <c r="A26" s="22" t="s">
        <v>854</v>
      </c>
      <c r="B26" s="24"/>
      <c r="C26" s="24"/>
      <c r="D26" s="24"/>
      <c r="E26" s="24"/>
      <c r="F26" s="24"/>
      <c r="G26" s="23">
        <v>74</v>
      </c>
      <c r="H26" s="25">
        <v>125</v>
      </c>
      <c r="I26" s="25">
        <v>109</v>
      </c>
    </row>
    <row r="27" spans="1:9" x14ac:dyDescent="0.25">
      <c r="A27" s="22" t="s">
        <v>855</v>
      </c>
      <c r="B27" s="24"/>
      <c r="C27" s="24"/>
      <c r="D27" s="24"/>
      <c r="E27" s="24"/>
      <c r="F27" s="24"/>
      <c r="G27" s="23">
        <v>47</v>
      </c>
      <c r="H27" s="25">
        <v>60</v>
      </c>
      <c r="I27" s="25">
        <v>69</v>
      </c>
    </row>
    <row r="28" spans="1:9" x14ac:dyDescent="0.25">
      <c r="A28" s="22" t="s">
        <v>858</v>
      </c>
      <c r="B28" s="24">
        <v>936</v>
      </c>
      <c r="C28" s="24">
        <v>1009</v>
      </c>
      <c r="D28" s="24">
        <v>1043</v>
      </c>
      <c r="E28" s="24">
        <v>1038</v>
      </c>
      <c r="F28" s="24">
        <v>1084</v>
      </c>
      <c r="G28" s="24">
        <v>1409</v>
      </c>
      <c r="H28" s="24">
        <v>1724</v>
      </c>
      <c r="I28" s="24">
        <v>1662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 Pham Tinh</dc:creator>
  <cp:keywords/>
  <dc:description/>
  <cp:lastModifiedBy>Tam Pham Tinh</cp:lastModifiedBy>
  <dcterms:created xsi:type="dcterms:W3CDTF">2024-05-02T01:34:54Z</dcterms:created>
  <dcterms:modified xsi:type="dcterms:W3CDTF">2024-05-14T07:02:00Z</dcterms:modified>
  <cp:category/>
</cp:coreProperties>
</file>